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065"/>
  </bookViews>
  <sheets>
    <sheet name="CVCC2021" sheetId="1" r:id="rId1"/>
    <sheet name="Sheet1" sheetId="2" state="hidden" r:id="rId2"/>
  </sheets>
  <definedNames>
    <definedName name="_xlnm._FilterDatabase" localSheetId="0" hidden="1">CVCC2021!$A$8:$L$459</definedName>
    <definedName name="_xlnm.Print_Area" localSheetId="0">CVCC2021!$A$1:$I$459</definedName>
    <definedName name="_xlnm.Print_Titles" localSheetId="0">CVCC2021!$8:$8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5" i="1" l="1"/>
  <c r="K434" i="1"/>
  <c r="K154" i="1"/>
  <c r="K12" i="1"/>
  <c r="K10" i="1"/>
  <c r="K13" i="1"/>
  <c r="K14" i="1"/>
  <c r="K16" i="1"/>
  <c r="K15" i="1"/>
  <c r="K17" i="1"/>
  <c r="K24" i="1"/>
  <c r="K25" i="1"/>
  <c r="K22" i="1"/>
  <c r="K21" i="1"/>
  <c r="K23" i="1"/>
  <c r="K26" i="1"/>
  <c r="K35" i="1"/>
  <c r="K34" i="1"/>
  <c r="K30" i="1"/>
  <c r="K36" i="1"/>
  <c r="K33" i="1"/>
  <c r="K27" i="1"/>
  <c r="K28" i="1"/>
  <c r="K29" i="1"/>
  <c r="K32" i="1"/>
  <c r="K31" i="1"/>
  <c r="K41" i="1"/>
  <c r="K40" i="1"/>
  <c r="K43" i="1"/>
  <c r="K44" i="1"/>
  <c r="K46" i="1"/>
  <c r="K48" i="1"/>
  <c r="K47" i="1"/>
  <c r="K49" i="1"/>
  <c r="K51" i="1"/>
  <c r="K50" i="1"/>
  <c r="K53" i="1"/>
  <c r="K54" i="1"/>
  <c r="K55" i="1"/>
  <c r="K56" i="1"/>
  <c r="K57" i="1"/>
  <c r="K58" i="1"/>
  <c r="K59" i="1"/>
  <c r="K63" i="1"/>
  <c r="K62" i="1"/>
  <c r="K61" i="1"/>
  <c r="K60" i="1"/>
  <c r="K65" i="1"/>
  <c r="K64" i="1"/>
  <c r="K69" i="1"/>
  <c r="K66" i="1"/>
  <c r="K68" i="1"/>
  <c r="K72" i="1"/>
  <c r="K71" i="1"/>
  <c r="K70" i="1"/>
  <c r="K67" i="1"/>
  <c r="K74" i="1"/>
  <c r="K73" i="1"/>
  <c r="K78" i="1"/>
  <c r="K76" i="1"/>
  <c r="K75" i="1"/>
  <c r="K77" i="1"/>
  <c r="K79" i="1"/>
  <c r="K80" i="1"/>
  <c r="K81" i="1"/>
  <c r="K82" i="1"/>
  <c r="K84" i="1"/>
  <c r="K83" i="1"/>
  <c r="K92" i="1"/>
  <c r="K86" i="1"/>
  <c r="K85" i="1"/>
  <c r="K88" i="1"/>
  <c r="K89" i="1"/>
  <c r="K90" i="1"/>
  <c r="K87" i="1"/>
  <c r="K91" i="1"/>
  <c r="K95" i="1"/>
  <c r="K94" i="1"/>
  <c r="K96" i="1"/>
  <c r="K97" i="1"/>
  <c r="K98" i="1"/>
  <c r="K99" i="1"/>
  <c r="K100" i="1"/>
  <c r="K101" i="1"/>
  <c r="K104" i="1"/>
  <c r="K102" i="1"/>
  <c r="K103" i="1"/>
  <c r="K108" i="1"/>
  <c r="K107" i="1"/>
  <c r="K111" i="1"/>
  <c r="K112" i="1"/>
  <c r="K110" i="1"/>
  <c r="K106" i="1"/>
  <c r="K109" i="1"/>
  <c r="K113" i="1"/>
  <c r="K114" i="1"/>
  <c r="K118" i="1"/>
  <c r="K115" i="1"/>
  <c r="K121" i="1"/>
  <c r="K117" i="1"/>
  <c r="K116" i="1"/>
  <c r="K119" i="1"/>
  <c r="K120" i="1"/>
  <c r="K122" i="1"/>
  <c r="K125" i="1"/>
  <c r="K126" i="1"/>
  <c r="K124" i="1"/>
  <c r="K127" i="1"/>
  <c r="K128" i="1"/>
  <c r="K123" i="1"/>
  <c r="K130" i="1"/>
  <c r="K131" i="1"/>
  <c r="K129" i="1"/>
  <c r="K133" i="1"/>
  <c r="K132" i="1"/>
  <c r="K134" i="1"/>
  <c r="K136" i="1"/>
  <c r="K135" i="1"/>
  <c r="K145" i="1"/>
  <c r="K144" i="1"/>
  <c r="K141" i="1"/>
  <c r="K146" i="1"/>
  <c r="K143" i="1"/>
  <c r="K147" i="1"/>
  <c r="K142" i="1"/>
  <c r="K139" i="1"/>
  <c r="K148" i="1"/>
  <c r="K140" i="1"/>
  <c r="K149" i="1"/>
  <c r="K152" i="1"/>
  <c r="K150" i="1"/>
  <c r="K153" i="1"/>
  <c r="K151" i="1"/>
  <c r="K156" i="1"/>
  <c r="K157" i="1"/>
  <c r="K155" i="1"/>
  <c r="K159" i="1"/>
  <c r="K158" i="1"/>
  <c r="K160" i="1"/>
  <c r="K165" i="1"/>
  <c r="K161" i="1"/>
  <c r="K164" i="1"/>
  <c r="K166" i="1"/>
  <c r="K162" i="1"/>
  <c r="K163" i="1"/>
  <c r="K167" i="1"/>
  <c r="K169" i="1"/>
  <c r="K170" i="1"/>
  <c r="K168" i="1"/>
  <c r="K171" i="1"/>
  <c r="K172" i="1"/>
  <c r="K173" i="1"/>
  <c r="K180" i="1"/>
  <c r="K175" i="1"/>
  <c r="K174" i="1"/>
  <c r="K176" i="1"/>
  <c r="K178" i="1"/>
  <c r="K179" i="1"/>
  <c r="K177" i="1"/>
  <c r="K181" i="1"/>
  <c r="K183" i="1"/>
  <c r="K187" i="1"/>
  <c r="K185" i="1"/>
  <c r="K184" i="1"/>
  <c r="K182" i="1"/>
  <c r="K186" i="1"/>
  <c r="K188" i="1"/>
  <c r="K189" i="1"/>
  <c r="K191" i="1"/>
  <c r="K190" i="1"/>
  <c r="K192" i="1"/>
  <c r="K193" i="1"/>
  <c r="K197" i="1"/>
  <c r="K195" i="1"/>
  <c r="K198" i="1"/>
  <c r="K194" i="1"/>
  <c r="K196" i="1"/>
  <c r="K199" i="1"/>
  <c r="K208" i="1"/>
  <c r="K205" i="1"/>
  <c r="K200" i="1"/>
  <c r="K207" i="1"/>
  <c r="K206" i="1"/>
  <c r="K209" i="1"/>
  <c r="K201" i="1"/>
  <c r="K202" i="1"/>
  <c r="K203" i="1"/>
  <c r="K204" i="1"/>
  <c r="K210" i="1"/>
  <c r="K211" i="1"/>
  <c r="K212" i="1"/>
  <c r="K213" i="1"/>
  <c r="K217" i="1"/>
  <c r="K216" i="1"/>
  <c r="K222" i="1"/>
  <c r="K218" i="1"/>
  <c r="K219" i="1"/>
  <c r="K215" i="1"/>
  <c r="K221" i="1"/>
  <c r="K220" i="1"/>
  <c r="K223" i="1"/>
  <c r="K228" i="1"/>
  <c r="K225" i="1"/>
  <c r="K230" i="1"/>
  <c r="K229" i="1"/>
  <c r="K226" i="1"/>
  <c r="K224" i="1"/>
  <c r="K227" i="1"/>
  <c r="K234" i="1"/>
  <c r="K232" i="1"/>
  <c r="K233" i="1"/>
  <c r="K235" i="1"/>
  <c r="K237" i="1"/>
  <c r="K236" i="1"/>
  <c r="K238" i="1"/>
  <c r="K241" i="1"/>
  <c r="K240" i="1"/>
  <c r="K242" i="1"/>
  <c r="K243" i="1"/>
  <c r="K246" i="1"/>
  <c r="K245" i="1"/>
  <c r="K248" i="1"/>
  <c r="K244" i="1"/>
  <c r="K247" i="1"/>
  <c r="K249" i="1"/>
  <c r="K250" i="1"/>
  <c r="K252" i="1"/>
  <c r="K251" i="1"/>
  <c r="K255" i="1"/>
  <c r="K253" i="1"/>
  <c r="K254" i="1"/>
  <c r="K258" i="1"/>
  <c r="K257" i="1"/>
  <c r="K259" i="1"/>
  <c r="K262" i="1"/>
  <c r="K264" i="1"/>
  <c r="K263" i="1"/>
  <c r="K266" i="1"/>
  <c r="K267" i="1"/>
  <c r="K268" i="1"/>
  <c r="K269" i="1"/>
  <c r="K270" i="1"/>
  <c r="K273" i="1"/>
  <c r="K274" i="1"/>
  <c r="K275" i="1"/>
  <c r="K272" i="1"/>
  <c r="K276" i="1"/>
  <c r="K277" i="1"/>
  <c r="K279" i="1"/>
  <c r="K278" i="1"/>
  <c r="K280" i="1"/>
  <c r="K281" i="1"/>
  <c r="K282" i="1"/>
  <c r="K284" i="1"/>
  <c r="K283" i="1"/>
  <c r="K286" i="1"/>
  <c r="K287" i="1"/>
  <c r="K285" i="1"/>
  <c r="K289" i="1"/>
  <c r="K291" i="1"/>
  <c r="K290" i="1"/>
  <c r="K292" i="1"/>
  <c r="K295" i="1"/>
  <c r="K294" i="1"/>
  <c r="K296" i="1"/>
  <c r="K297" i="1"/>
  <c r="K298" i="1"/>
  <c r="K299" i="1"/>
  <c r="K301" i="1"/>
  <c r="K300" i="1"/>
  <c r="K303" i="1"/>
  <c r="K305" i="1"/>
  <c r="K306" i="1"/>
  <c r="K304" i="1"/>
  <c r="K302" i="1"/>
  <c r="K307" i="1"/>
  <c r="K308" i="1"/>
  <c r="K309" i="1"/>
  <c r="K315" i="1"/>
  <c r="K319" i="1"/>
  <c r="K310" i="1"/>
  <c r="K325" i="1"/>
  <c r="K327" i="1"/>
  <c r="K326" i="1"/>
  <c r="K316" i="1"/>
  <c r="K314" i="1"/>
  <c r="K317" i="1"/>
  <c r="K312" i="1"/>
  <c r="K313" i="1"/>
  <c r="K320" i="1"/>
  <c r="K311" i="1"/>
  <c r="K321" i="1"/>
  <c r="K323" i="1"/>
  <c r="K318" i="1"/>
  <c r="K324" i="1"/>
  <c r="K322" i="1"/>
  <c r="K328" i="1"/>
  <c r="K330" i="1"/>
  <c r="K329" i="1"/>
  <c r="K341" i="1"/>
  <c r="K351" i="1"/>
  <c r="K337" i="1"/>
  <c r="K332" i="1"/>
  <c r="K349" i="1"/>
  <c r="K342" i="1"/>
  <c r="K350" i="1"/>
  <c r="K343" i="1"/>
  <c r="K352" i="1"/>
  <c r="K335" i="1"/>
  <c r="K336" i="1"/>
  <c r="K344" i="1"/>
  <c r="K333" i="1"/>
  <c r="K345" i="1"/>
  <c r="K348" i="1"/>
  <c r="K331" i="1"/>
  <c r="K340" i="1"/>
  <c r="K338" i="1"/>
  <c r="K334" i="1"/>
  <c r="K346" i="1"/>
  <c r="K347" i="1"/>
  <c r="K339" i="1"/>
  <c r="K356" i="1"/>
  <c r="K353" i="1"/>
  <c r="K363" i="1"/>
  <c r="K359" i="1"/>
  <c r="K360" i="1"/>
  <c r="K355" i="1"/>
  <c r="K362" i="1"/>
  <c r="K357" i="1"/>
  <c r="K354" i="1"/>
  <c r="K358" i="1"/>
  <c r="K361" i="1"/>
  <c r="K364" i="1"/>
  <c r="K367" i="1"/>
  <c r="K376" i="1"/>
  <c r="K368" i="1"/>
  <c r="K374" i="1"/>
  <c r="K372" i="1"/>
  <c r="K366" i="1"/>
  <c r="K370" i="1"/>
  <c r="K375" i="1"/>
  <c r="K373" i="1"/>
  <c r="K369" i="1"/>
  <c r="K371" i="1"/>
  <c r="K365" i="1"/>
  <c r="K379" i="1"/>
  <c r="K381" i="1"/>
  <c r="K382" i="1"/>
  <c r="K383" i="1"/>
  <c r="K378" i="1"/>
  <c r="K386" i="1"/>
  <c r="K380" i="1"/>
  <c r="K385" i="1"/>
  <c r="K384" i="1"/>
  <c r="K377" i="1"/>
  <c r="K388" i="1"/>
  <c r="K387" i="1"/>
  <c r="K389" i="1"/>
  <c r="K390" i="1"/>
  <c r="K397" i="1"/>
  <c r="K400" i="1"/>
  <c r="K401" i="1"/>
  <c r="K391" i="1"/>
  <c r="K394" i="1"/>
  <c r="K392" i="1"/>
  <c r="K395" i="1"/>
  <c r="K393" i="1"/>
  <c r="K396" i="1"/>
  <c r="K402" i="1"/>
  <c r="K398" i="1"/>
  <c r="K399" i="1"/>
  <c r="K403" i="1"/>
  <c r="K408" i="1"/>
  <c r="K411" i="1"/>
  <c r="K406" i="1"/>
  <c r="K407" i="1"/>
  <c r="K404" i="1"/>
  <c r="K409" i="1"/>
  <c r="K405" i="1"/>
  <c r="K412" i="1"/>
  <c r="K413" i="1"/>
  <c r="K410" i="1"/>
  <c r="K416" i="1"/>
  <c r="K419" i="1"/>
  <c r="K415" i="1"/>
  <c r="K418" i="1"/>
  <c r="K417" i="1"/>
  <c r="K425" i="1"/>
  <c r="K422" i="1"/>
  <c r="K421" i="1"/>
  <c r="K423" i="1"/>
  <c r="K420" i="1"/>
  <c r="K424" i="1"/>
  <c r="K429" i="1"/>
  <c r="K431" i="1"/>
  <c r="K432" i="1"/>
  <c r="K430" i="1"/>
  <c r="K426" i="1"/>
  <c r="K433" i="1"/>
  <c r="K427" i="1"/>
  <c r="K428" i="1"/>
  <c r="K439" i="1"/>
  <c r="K443" i="1"/>
  <c r="K437" i="1"/>
  <c r="K440" i="1"/>
  <c r="K441" i="1"/>
  <c r="K436" i="1"/>
  <c r="K438" i="1"/>
  <c r="K442" i="1"/>
  <c r="K445" i="1"/>
  <c r="K444" i="1"/>
  <c r="K446" i="1"/>
  <c r="K457" i="1"/>
  <c r="K450" i="1"/>
  <c r="K453" i="1"/>
  <c r="K452" i="1"/>
  <c r="K455" i="1"/>
  <c r="K451" i="1"/>
  <c r="K448" i="1"/>
  <c r="K454" i="1"/>
  <c r="K456" i="1"/>
  <c r="K449" i="1"/>
  <c r="K458" i="1"/>
  <c r="K11" i="1"/>
  <c r="K9" i="1"/>
</calcChain>
</file>

<file path=xl/sharedStrings.xml><?xml version="1.0" encoding="utf-8"?>
<sst xmlns="http://schemas.openxmlformats.org/spreadsheetml/2006/main" count="3186" uniqueCount="1771">
  <si>
    <t>BAN TỔ CHỨC TRUNG ƯƠNG</t>
  </si>
  <si>
    <t>HỘI ĐỒNG THI NÂNG NGẠCH TW
*</t>
  </si>
  <si>
    <t>Họ và tên</t>
  </si>
  <si>
    <t>Năm sinh</t>
  </si>
  <si>
    <t>SBD</t>
  </si>
  <si>
    <t>Chức vụ,  đơn vị công tác</t>
  </si>
  <si>
    <t>Dự thi
 theo đoàn</t>
  </si>
  <si>
    <t>Trần Thị Thanh Thảo</t>
  </si>
  <si>
    <t>Nguyễn Văn Hùng</t>
  </si>
  <si>
    <t>Nguyễn Thị Vân Hà</t>
  </si>
  <si>
    <t>Bùi Xuân Vinh</t>
  </si>
  <si>
    <t>TUV, Phó Trưởng ban TT Ban Tuyên giáo Tỉnh ủy</t>
  </si>
  <si>
    <t>Phó Chủ tịch Hội Nông dân tỉnh</t>
  </si>
  <si>
    <t>Nguyễn Thị Thu Hà</t>
  </si>
  <si>
    <t xml:space="preserve">Tỉnh ủy viên, Chánh Văn phòng Tỉnh ủy </t>
  </si>
  <si>
    <t>Phạm Minh Long</t>
  </si>
  <si>
    <t>Lê Thế Quảng</t>
  </si>
  <si>
    <t>Nguyễn Văn Dũng</t>
  </si>
  <si>
    <t>TUV, Phó Trưởng ban Thường trực Ban Tổ chức Tỉnh ủy</t>
  </si>
  <si>
    <t>Nguyễn Xuân Phước</t>
  </si>
  <si>
    <t>Trần Thị Thanh Hương</t>
  </si>
  <si>
    <t>Nguyễn Hoàng Tùng</t>
  </si>
  <si>
    <t>TUV, Chánh Văn phòng Tỉnh ủy</t>
  </si>
  <si>
    <t>Trần Hoàng Nhân</t>
  </si>
  <si>
    <t>Trần Quốc Tuấn</t>
  </si>
  <si>
    <t>Bùi Thị Hải Hà</t>
  </si>
  <si>
    <t>Trần Anh Trường</t>
  </si>
  <si>
    <t>Phó Vụ trưởng Vụ Công nghiệp</t>
  </si>
  <si>
    <t>Phó Vụ trưởng Vụ Kinh tế tổng hợp</t>
  </si>
  <si>
    <t>Phan Trọng Phú</t>
  </si>
  <si>
    <t>Phó Vụ trưởng Vụ Xã hội</t>
  </si>
  <si>
    <t>Đào Thị Vi Phương</t>
  </si>
  <si>
    <t>Nguyễn Đăng Tiến</t>
  </si>
  <si>
    <t>Trần Minh Thắng</t>
  </si>
  <si>
    <t>Đinh Minh Hà</t>
  </si>
  <si>
    <t>TUV, Chủ tịch Hội Nông dân tỉnh</t>
  </si>
  <si>
    <t>Bế Thanh Tịnh</t>
  </si>
  <si>
    <t>Nguyễn Thị Thủy</t>
  </si>
  <si>
    <t>Thạch Văn Chung</t>
  </si>
  <si>
    <t>Nguyễn Chí Công</t>
  </si>
  <si>
    <t>Nguyễn Đình Hải</t>
  </si>
  <si>
    <t>Ngô Văn Huỳnh</t>
  </si>
  <si>
    <t>Nguyễn Thị Hà Tân</t>
  </si>
  <si>
    <t>Đinh Thị Thu Thanh</t>
  </si>
  <si>
    <t>Nguyễn Thị Xuân Hương</t>
  </si>
  <si>
    <t>Nguyễn Văn Hiền</t>
  </si>
  <si>
    <t>Nguyễn Quốc Tuấn</t>
  </si>
  <si>
    <t>Đinh Quang Huy</t>
  </si>
  <si>
    <t>Nguyễn Xuân Kỳ</t>
  </si>
  <si>
    <t>Ngô Thanh Hải</t>
  </si>
  <si>
    <t>Nguyễn Thị Thu Hiền</t>
  </si>
  <si>
    <t>Nguyễn Hồng Phương</t>
  </si>
  <si>
    <t>Chử Văn Thìn</t>
  </si>
  <si>
    <t>Đỗ Quốc Toán</t>
  </si>
  <si>
    <t>Trịnh Minh Đại</t>
  </si>
  <si>
    <t>Phó Vụ trưởng Vụ Tôn giáo</t>
  </si>
  <si>
    <t>Nguyễn Minh Đức</t>
  </si>
  <si>
    <t>Phó Vụ trưởng Vụ Dân vận các cơ quan nhà nước</t>
  </si>
  <si>
    <t>Nguyễn Văn Kế</t>
  </si>
  <si>
    <t>Nghiêm Việt Chung</t>
  </si>
  <si>
    <t>Phó Vụ trưởng Vụ Trung Quốc - Đông Bắc Á</t>
  </si>
  <si>
    <t>Hoàng Đình Vinh</t>
  </si>
  <si>
    <t>Chánh Văn phòng</t>
  </si>
  <si>
    <t>Nguyễn Văn Bình</t>
  </si>
  <si>
    <t>Vũ Mạnh Hùng</t>
  </si>
  <si>
    <t>Đỗ Thanh Sơn</t>
  </si>
  <si>
    <t>Phó Chánh Văn phòng Ban</t>
  </si>
  <si>
    <t>Trần Thị Minh Thu</t>
  </si>
  <si>
    <t>Hải Phòng</t>
  </si>
  <si>
    <t>Đào Khánh Hà</t>
  </si>
  <si>
    <t>UVBTVTU, Trưởng ban Tuyên giáo Thành ủy</t>
  </si>
  <si>
    <t>Lê Trí Vũ</t>
  </si>
  <si>
    <t>Vũ Thị Kim Liên</t>
  </si>
  <si>
    <t>20/4/1971</t>
  </si>
  <si>
    <t>TUV, Chủ tịch Hội Liên hiệp Phụ nữ thành phố</t>
  </si>
  <si>
    <t>Đào Trọng Đức</t>
  </si>
  <si>
    <t>23/4/1979</t>
  </si>
  <si>
    <t xml:space="preserve">Hải Dương </t>
  </si>
  <si>
    <t>Nguyễn Đức Tuấn</t>
  </si>
  <si>
    <t>29/10/1974</t>
  </si>
  <si>
    <t>Sái Thị Yến</t>
  </si>
  <si>
    <t>Ngô Thị Hồng Loan</t>
  </si>
  <si>
    <t>24/8/1972</t>
  </si>
  <si>
    <t>Ngô Quang Giáp</t>
  </si>
  <si>
    <t>13/8/1976</t>
  </si>
  <si>
    <t>18/10/1971</t>
  </si>
  <si>
    <t>Chủ tịch Hội liên hiệp phụ nữ tỉnh</t>
  </si>
  <si>
    <t>Nguyễn Hữu Thông</t>
  </si>
  <si>
    <t>Mai Xuân Anh</t>
  </si>
  <si>
    <t>Chủ tịch Liên đoàn Lao động tỉnh</t>
  </si>
  <si>
    <t>Nguyễn Ngọc Tuyến</t>
  </si>
  <si>
    <t>Hưng Yên</t>
  </si>
  <si>
    <t>Quách Thị Hương</t>
  </si>
  <si>
    <t>Vũ Văn Thắng</t>
  </si>
  <si>
    <t>Tỉnh ủy viên, Chánh Văn phòng Tỉnh ủy</t>
  </si>
  <si>
    <t>Doãn Thị Nguyệt</t>
  </si>
  <si>
    <t>22/11/1973</t>
  </si>
  <si>
    <t>Tỉnh ủy viên, Chủ tịch Hội LHPN tỉnh</t>
  </si>
  <si>
    <t>Bùi Huy Cường</t>
  </si>
  <si>
    <t>19/9/1981</t>
  </si>
  <si>
    <t>Phạm Văn Nghệ</t>
  </si>
  <si>
    <t>14/9/1977</t>
  </si>
  <si>
    <t>Bắc Ninh</t>
  </si>
  <si>
    <t>Tạ Đăng Đoan</t>
  </si>
  <si>
    <t>22/8/1968</t>
  </si>
  <si>
    <t>Nguyễn Đình Lợi</t>
  </si>
  <si>
    <t>20/9/1971</t>
  </si>
  <si>
    <t>Vũ Minh Hiếu</t>
  </si>
  <si>
    <t>Ngô Văn Liên</t>
  </si>
  <si>
    <t>27/7/1969</t>
  </si>
  <si>
    <t>TUV, Chủ tịch LĐLĐ tỉnh</t>
  </si>
  <si>
    <t>Nguyễn Tiến Tài</t>
  </si>
  <si>
    <t>13/11/1972</t>
  </si>
  <si>
    <t>Nguyễn Chung Hà</t>
  </si>
  <si>
    <t>20/12/1980</t>
  </si>
  <si>
    <t>Nguyễn Công Hùng</t>
  </si>
  <si>
    <t>13/11/1976</t>
  </si>
  <si>
    <t>Trần Văn Vững</t>
  </si>
  <si>
    <t>29/9/1976</t>
  </si>
  <si>
    <t>Nguyễn Phương Mai</t>
  </si>
  <si>
    <t>22/5/1982</t>
  </si>
  <si>
    <t xml:space="preserve">TUV, Chủ tịch Hội LHPN tỉnh </t>
  </si>
  <si>
    <t>Lê Đức Kỳ</t>
  </si>
  <si>
    <t>Vũ Hùng</t>
  </si>
  <si>
    <t>Nguyễn Văn Triển</t>
  </si>
  <si>
    <t>Vĩnh Phúc</t>
  </si>
  <si>
    <t>Nguyễn Thanh Tùng</t>
  </si>
  <si>
    <t>Trần Việt Cường</t>
  </si>
  <si>
    <t>30/4/1973</t>
  </si>
  <si>
    <t>Ngô Chí Tuệ</t>
  </si>
  <si>
    <t>29/7/1977</t>
  </si>
  <si>
    <t>Tỉnh ủy viên, Phó Trưởng Ban Thường trực Ban Tuyên giáo Tỉnh ủy</t>
  </si>
  <si>
    <t xml:space="preserve">Nam Định </t>
  </si>
  <si>
    <t>Nguyễn Anh Tuấn</t>
  </si>
  <si>
    <t>19/7/1973</t>
  </si>
  <si>
    <t>Phạm Thị Thu Hằng</t>
  </si>
  <si>
    <t>16/8/1974</t>
  </si>
  <si>
    <t>15/5/1972</t>
  </si>
  <si>
    <t>Thái Bình</t>
  </si>
  <si>
    <t>Hoàng Văn Thành</t>
  </si>
  <si>
    <t>20/10/1966</t>
  </si>
  <si>
    <t>Trần Hữu Nam</t>
  </si>
  <si>
    <t>24/10/1973</t>
  </si>
  <si>
    <t>Trần Quang Triển</t>
  </si>
  <si>
    <t>24/12/1979</t>
  </si>
  <si>
    <t>Nguyễn Thanh Tuấn</t>
  </si>
  <si>
    <t>28/9/1980</t>
  </si>
  <si>
    <t>Tỉnh ủy viên, Chủ tịch Liên đoàn Lao động tỉnh</t>
  </si>
  <si>
    <t>Trần Quốc Huy</t>
  </si>
  <si>
    <t>26/7/1970</t>
  </si>
  <si>
    <t>Nguyễn Văn Chiến</t>
  </si>
  <si>
    <t>18/10/1966</t>
  </si>
  <si>
    <t>Tỉnh ủy viên, Bí thư Đảng ủy Khối Các cơ quan tỉnh</t>
  </si>
  <si>
    <t>Ninh Bình</t>
  </si>
  <si>
    <t>Lê Văn Cường</t>
  </si>
  <si>
    <t>09/02/1981</t>
  </si>
  <si>
    <t>Dương Đức Khanh</t>
  </si>
  <si>
    <t>06/06/1971</t>
  </si>
  <si>
    <t xml:space="preserve">Tỉnh ủy viên, 
Chủ tịch Liên đoàn Lao động tỉnh </t>
  </si>
  <si>
    <t>Hà Nam</t>
  </si>
  <si>
    <t>Nguyễn Đức Toàn</t>
  </si>
  <si>
    <t>28/7/1972</t>
  </si>
  <si>
    <t>Trần Thị Ngân</t>
  </si>
  <si>
    <t>29/8/1975</t>
  </si>
  <si>
    <t>Nguyễn Minh Tiến</t>
  </si>
  <si>
    <t>16/7/1976</t>
  </si>
  <si>
    <t>Lào Cai</t>
  </si>
  <si>
    <t>Phạm Toàn Thắng</t>
  </si>
  <si>
    <t>19/6/1968</t>
  </si>
  <si>
    <t>Lý Thị Vinh</t>
  </si>
  <si>
    <t>25/02/1975</t>
  </si>
  <si>
    <t>25/11/1975</t>
  </si>
  <si>
    <t>Nguyễn Duy Hòa</t>
  </si>
  <si>
    <t>26/6/1975</t>
  </si>
  <si>
    <t>Nguyễn Thành Sinh</t>
  </si>
  <si>
    <t>Nguyễn Trung Triều</t>
  </si>
  <si>
    <t>16/7/1973</t>
  </si>
  <si>
    <t>Hà Giang</t>
  </si>
  <si>
    <t>Hầu Minh Lợi</t>
  </si>
  <si>
    <t xml:space="preserve">Vương Ngọc Hà </t>
  </si>
  <si>
    <t>15/9/1977</t>
  </si>
  <si>
    <t>Tuyên Quang</t>
  </si>
  <si>
    <t>Nguyễn Văn Dưng</t>
  </si>
  <si>
    <t>03/01/1977</t>
  </si>
  <si>
    <t xml:space="preserve"> Đào Thị Mai</t>
  </si>
  <si>
    <t>Tỉnh ủy viên, Chủ tịch Hội Nông dân tỉnh</t>
  </si>
  <si>
    <t>Âu Thế Thái</t>
  </si>
  <si>
    <t>22/5/1979</t>
  </si>
  <si>
    <t xml:space="preserve"> Tỉnh ủy viên, Phó Trưởng Ban Thường trực Ban Tổ chức Tỉnh ủy</t>
  </si>
  <si>
    <t>Trần Quang Khởi</t>
  </si>
  <si>
    <t>Phó Trưởng Ban Tổ chức Tỉnh ủy</t>
  </si>
  <si>
    <t>Đỗ Hồng Hạ</t>
  </si>
  <si>
    <t>12/4/1971</t>
  </si>
  <si>
    <t>Tăng Thị Dương</t>
  </si>
  <si>
    <t>08/11/1970</t>
  </si>
  <si>
    <t>Nguyễn Thành Trung</t>
  </si>
  <si>
    <t>23/12/1978</t>
  </si>
  <si>
    <t>Cao Bằng</t>
  </si>
  <si>
    <t>Lương Tuấn Hùng</t>
  </si>
  <si>
    <t>Hà Nhật Lệ</t>
  </si>
  <si>
    <t>Nguyễn Ngọc Thư</t>
  </si>
  <si>
    <t>Vũ Đình Quang</t>
  </si>
  <si>
    <t>Vũ Khắc Quang</t>
  </si>
  <si>
    <t>Bắc Cạn</t>
  </si>
  <si>
    <t>Lường Đức Thắng</t>
  </si>
  <si>
    <t>25/3/1976</t>
  </si>
  <si>
    <t>Cù Ngọc Cường</t>
  </si>
  <si>
    <t>31/10/1967</t>
  </si>
  <si>
    <t>Hà Sỹ Thắng</t>
  </si>
  <si>
    <t>17/01/1975</t>
  </si>
  <si>
    <t>Phú Thọ</t>
  </si>
  <si>
    <t>Nguyễn Văn Đức</t>
  </si>
  <si>
    <t>Hà Đức Quảng</t>
  </si>
  <si>
    <t>16/01/1969</t>
  </si>
  <si>
    <t>Nguyễn Quang Anh</t>
  </si>
  <si>
    <t>29/9/1971</t>
  </si>
  <si>
    <t>Thái Nguyên</t>
  </si>
  <si>
    <t>Phạm Thị Thu Thủy</t>
  </si>
  <si>
    <t>18/6/1983</t>
  </si>
  <si>
    <t>Ngô Xuân Tình</t>
  </si>
  <si>
    <t>27/3/1980</t>
  </si>
  <si>
    <t>Phó Chánh văn phòng Tỉnh ủy</t>
  </si>
  <si>
    <t>Trần Thị Linh</t>
  </si>
  <si>
    <t>18/11/1976</t>
  </si>
  <si>
    <t>21/5/1973</t>
  </si>
  <si>
    <t xml:space="preserve">Phó Trưởng ban Tuyên giáo Tỉnh ủy </t>
  </si>
  <si>
    <t>Lê Ngọc Linh</t>
  </si>
  <si>
    <t>27/01/1979</t>
  </si>
  <si>
    <t xml:space="preserve">Phó Chủ tịch Ủy ban Mặt trận Tổ quốc tỉnh </t>
  </si>
  <si>
    <t>Hoàng Thái Cương</t>
  </si>
  <si>
    <t>13/9/1975</t>
  </si>
  <si>
    <t>Hà Thị Bích Hồng</t>
  </si>
  <si>
    <t>27/11/1977</t>
  </si>
  <si>
    <t xml:space="preserve">Hoàng Anh Trung </t>
  </si>
  <si>
    <t>Nguyễn Ngọc Tuân</t>
  </si>
  <si>
    <t>26/01/1982</t>
  </si>
  <si>
    <t xml:space="preserve">Lạng Sơn </t>
  </si>
  <si>
    <t>Nguyễn Công
 Trưởng</t>
  </si>
  <si>
    <t>04/8/1969</t>
  </si>
  <si>
    <t>Phùng Quang 
Hội</t>
  </si>
  <si>
    <t>18/3/1971</t>
  </si>
  <si>
    <t>Hoàng Văn Ngôn</t>
  </si>
  <si>
    <t>22/5/1971</t>
  </si>
  <si>
    <t xml:space="preserve">Tỉnh ủy viên
Chủ tịch Hội Nông dân tỉnh </t>
  </si>
  <si>
    <t>Liễu Xuân Du</t>
  </si>
  <si>
    <t>16/11/1976</t>
  </si>
  <si>
    <t>26/12/1977</t>
  </si>
  <si>
    <t>Tỉnh ủy viên
Bí thư Đảng ủy khối các cơ quan tỉnh Lạng Sơn</t>
  </si>
  <si>
    <t>Bắc Giang</t>
  </si>
  <si>
    <t>Trần Công Thắng</t>
  </si>
  <si>
    <t>Ủy viên Ban Thường vụ Tỉnh ủy, Chủ tịch Uỷ ban Mặt trận Tổ quốc tỉnh</t>
  </si>
  <si>
    <t>Vũ Trí Hải</t>
  </si>
  <si>
    <t>Ngụy Thị Tuyến</t>
  </si>
  <si>
    <t>TUV, Chủ tịch Hội Liên hiệp Phụ nữ tỉnh</t>
  </si>
  <si>
    <t>Nguyễn Văn Hanh</t>
  </si>
  <si>
    <t xml:space="preserve">Phó Trưởng  Ban Tổ chức Tỉnh ủy </t>
  </si>
  <si>
    <t>Thân Văn Nghiệp</t>
  </si>
  <si>
    <t xml:space="preserve">Phó Trưởng Ban Dân vận Tỉnh ủy </t>
  </si>
  <si>
    <t>Quảng Ninh</t>
  </si>
  <si>
    <t xml:space="preserve">Vũ Văn Diện
</t>
  </si>
  <si>
    <t>13/02/1969</t>
  </si>
  <si>
    <t xml:space="preserve">Bùi Thúy Phượng
</t>
  </si>
  <si>
    <t>22/6/1971</t>
  </si>
  <si>
    <t>TUV, Phó Trưởng Ban Tổ chức Tỉnh ủy, Hiệu trưởng Trường ĐTCB Nguyễn Văn Cừ</t>
  </si>
  <si>
    <t xml:space="preserve">Nguyễn Vũ Thu Hòa
</t>
  </si>
  <si>
    <t>24/9/1979</t>
  </si>
  <si>
    <t xml:space="preserve">Nguyễn Thị Kim Nhàn </t>
  </si>
  <si>
    <t xml:space="preserve">Đỗ Thị Ninh Hường
</t>
  </si>
  <si>
    <t xml:space="preserve">Hoàng Bá Nam </t>
  </si>
  <si>
    <t xml:space="preserve">Nguyễn Anh Tú
</t>
  </si>
  <si>
    <t>TUV, Bí thư Thành ủy Cẩm Phả</t>
  </si>
  <si>
    <t>Lai Châu</t>
  </si>
  <si>
    <t>Sùng A Hồ</t>
  </si>
  <si>
    <t>03/3/1976</t>
  </si>
  <si>
    <t>Mùa A Trừ</t>
  </si>
  <si>
    <t>22/9/1972</t>
  </si>
  <si>
    <t>Sơn La</t>
  </si>
  <si>
    <t xml:space="preserve">Bùi Minh Tân </t>
  </si>
  <si>
    <t>Đinh Thị Bích Thảo</t>
  </si>
  <si>
    <t xml:space="preserve">Vi Đức Thọ </t>
  </si>
  <si>
    <t xml:space="preserve">Hà Trung Chiến </t>
  </si>
  <si>
    <t xml:space="preserve">Lường Trung Hiếu </t>
  </si>
  <si>
    <t xml:space="preserve">Tỉnh ủy viên, Chủ tịch Hội Nông dân tỉnh  </t>
  </si>
  <si>
    <t>Vàng A Lả</t>
  </si>
  <si>
    <t>Mùi Thị Hiền</t>
  </si>
  <si>
    <t>Hòa Bình</t>
  </si>
  <si>
    <t>Quách Thế Ngọc</t>
  </si>
  <si>
    <t>19/11/1977</t>
  </si>
  <si>
    <t>Nguyễn Đồng</t>
  </si>
  <si>
    <t>04/01/1973</t>
  </si>
  <si>
    <t>Hoàng Thị Duyên</t>
  </si>
  <si>
    <t>12/01/1970</t>
  </si>
  <si>
    <t>Tỉnh ủy viên, Chủ tịch Hội Liên hiệp Phụ nữ tỉnh</t>
  </si>
  <si>
    <t>Nguyễn Đức Dũng</t>
  </si>
  <si>
    <t>21/8/1976</t>
  </si>
  <si>
    <t>Tỉnh ủy viên, Chánh Văn phòng tỉnh ủy</t>
  </si>
  <si>
    <t>Phó Trưởng Ban Thường trực Ban Nội chính Tỉnh ủy</t>
  </si>
  <si>
    <t>Nguyễn Quang Minh</t>
  </si>
  <si>
    <t>20/6/1971</t>
  </si>
  <si>
    <t>Phó Trưởng Ban Dân vận Tỉnh ủy</t>
  </si>
  <si>
    <t>Đặng Bích Ngọc</t>
  </si>
  <si>
    <t>29/9/1980</t>
  </si>
  <si>
    <t xml:space="preserve">Điện Biên </t>
  </si>
  <si>
    <t>Lò Thị Minh Phượng</t>
  </si>
  <si>
    <t>16/10/1972</t>
  </si>
  <si>
    <t>UVBTVTU, Trưởng ban Tuyên giáo Tỉnh ủy</t>
  </si>
  <si>
    <t>Vi Thị Hương</t>
  </si>
  <si>
    <t>23/01/1983</t>
  </si>
  <si>
    <t>TUV, Phó Trưởng ban Dân vận Tỉnh ủy</t>
  </si>
  <si>
    <t>Hà Quang Trung</t>
  </si>
  <si>
    <t xml:space="preserve">      27/10/1976</t>
  </si>
  <si>
    <t>Lê Khánh Hòa</t>
  </si>
  <si>
    <t>05/12/1974</t>
  </si>
  <si>
    <t>Nguyễn Quang Hưng</t>
  </si>
  <si>
    <t>30/9/1976</t>
  </si>
  <si>
    <t>Thanh Hóa</t>
  </si>
  <si>
    <t>Nguyễn Ngọc Tiến</t>
  </si>
  <si>
    <t>Lê Anh Xuân</t>
  </si>
  <si>
    <t>28/02/1973</t>
  </si>
  <si>
    <t>Trần Duy Bình</t>
  </si>
  <si>
    <t>15/7/1969</t>
  </si>
  <si>
    <t>Lê Văn Trung</t>
  </si>
  <si>
    <t>Nghệ An</t>
  </si>
  <si>
    <t>Hồ Lê Ngọc</t>
  </si>
  <si>
    <t>27/7/1975</t>
  </si>
  <si>
    <t>Ngọc Kim Nam</t>
  </si>
  <si>
    <t>Phan Đức Đồng</t>
  </si>
  <si>
    <t>14/9/1967</t>
  </si>
  <si>
    <t>27/01/1976</t>
  </si>
  <si>
    <t>Hoàng Thị Thu Hiền</t>
  </si>
  <si>
    <t>Phạm Hồng Quang</t>
  </si>
  <si>
    <t>Nguyễn Hải Dương</t>
  </si>
  <si>
    <t>19/8/1967</t>
  </si>
  <si>
    <t>Nguyễn Thị Hồng Hoa</t>
  </si>
  <si>
    <t>26/4/1974</t>
  </si>
  <si>
    <t>Trương Thiết Hùng</t>
  </si>
  <si>
    <t>20/6/1969</t>
  </si>
  <si>
    <t>Lê Trường Giang</t>
  </si>
  <si>
    <t>20/6/1974</t>
  </si>
  <si>
    <t>Hà Tĩnh</t>
  </si>
  <si>
    <t>05/11/1973</t>
  </si>
  <si>
    <t>Bùi Nhân Sâm</t>
  </si>
  <si>
    <t>20/5/1971</t>
  </si>
  <si>
    <t>Nguyễn Thị Nguyệt</t>
  </si>
  <si>
    <t>30/8/1979</t>
  </si>
  <si>
    <t>Nguyễn Thị Việt Hà</t>
  </si>
  <si>
    <t>21/01/1977</t>
  </si>
  <si>
    <t>Tỉnh ủy viên, Chủ tịch Hội Liên hiệp phụ nữ tỉnh</t>
  </si>
  <si>
    <t>Nguyễn Thị Mai Thủy</t>
  </si>
  <si>
    <t>29/10/1973</t>
  </si>
  <si>
    <t>26/9/1975</t>
  </si>
  <si>
    <t>Tỉnh ủy viên, Phó Trưởng Ban Dân vận Tỉnh ủy</t>
  </si>
  <si>
    <t>Nguyễn Trọng Thường</t>
  </si>
  <si>
    <t>22/5/1973</t>
  </si>
  <si>
    <t>Phó Chánh Văn phòng TU, Thư ký Bí thư Tỉnh ủy</t>
  </si>
  <si>
    <t>Hồ Huy Thành</t>
  </si>
  <si>
    <t>17/3/1972</t>
  </si>
  <si>
    <t xml:space="preserve">Quảng Bình </t>
  </si>
  <si>
    <t>Phan Thanh Cường</t>
  </si>
  <si>
    <t>25/12/1977</t>
  </si>
  <si>
    <t>Nguyễn Thanh Lam</t>
  </si>
  <si>
    <t>20/04/1971</t>
  </si>
  <si>
    <t>Quảng Trị</t>
  </si>
  <si>
    <t>Ly Kiều Vân</t>
  </si>
  <si>
    <t>20/01/1976</t>
  </si>
  <si>
    <t>22/11/1970</t>
  </si>
  <si>
    <t>Trần Văn Quảng</t>
  </si>
  <si>
    <t>Đỗ Thị Lý</t>
  </si>
  <si>
    <t>Trần Nhật Quang</t>
  </si>
  <si>
    <t>Đỗ Văn Bình</t>
  </si>
  <si>
    <t>22/12/1979</t>
  </si>
  <si>
    <t>Lê Hồng Sơn</t>
  </si>
  <si>
    <t>24/9/1977</t>
  </si>
  <si>
    <t>Thừa Thiên Huế</t>
  </si>
  <si>
    <t>Đặng Ngọc Trân</t>
  </si>
  <si>
    <t>Nguyễn Chí Tài</t>
  </si>
  <si>
    <t>Lê Minh Nhân</t>
  </si>
  <si>
    <t>30/04/1975</t>
  </si>
  <si>
    <t>Tỉnh ủy viên, Ủy viên BCH Tổng Liên đoàn, Chủ tịch LĐLĐ tỉnh</t>
  </si>
  <si>
    <t>Đà Nẵng</t>
  </si>
  <si>
    <t>Trần Thắng Lợi</t>
  </si>
  <si>
    <t>Nguyễn Hữu Lợi</t>
  </si>
  <si>
    <t>Thành ủy viên, Bí thư Đảng ủy Khối các cơ quan thành phố Đà Nẵng</t>
  </si>
  <si>
    <t>Trần Thị Kim Oanh</t>
  </si>
  <si>
    <t>Phó Trưởng Ban Thường trực Ban Nội chính Thành ủy Đà Nẵng</t>
  </si>
  <si>
    <t>Quảng Nam</t>
  </si>
  <si>
    <t>Trần Nam Hưng</t>
  </si>
  <si>
    <t>14/11/1973</t>
  </si>
  <si>
    <t>Ủy viên Ban Thường vụ Tỉnh ủy, Bí thư Thành ủy, Chủ tịch HĐND thành phố Tam Kỳ</t>
  </si>
  <si>
    <t>Cao Thanh Hải</t>
  </si>
  <si>
    <t>26/6/1981</t>
  </si>
  <si>
    <t>Tỉnh ủy viên, Phó Trưởng Ban thường trực Ban Tổ chức Tỉnh ủy</t>
  </si>
  <si>
    <t>Phan Văn Bình</t>
  </si>
  <si>
    <t>01/8/1981</t>
  </si>
  <si>
    <t>Lê Thị Minh Tâm</t>
  </si>
  <si>
    <t>20/02/1979</t>
  </si>
  <si>
    <t>14/9/1975</t>
  </si>
  <si>
    <t>TUV, Bí thư Huyện ủy Nông Sơn</t>
  </si>
  <si>
    <t>Nguyễn Thị Ngọc Ánh</t>
  </si>
  <si>
    <t>26/10/1976</t>
  </si>
  <si>
    <t>Phó Chủ tịch Liên đoàn Lao động tỉnh</t>
  </si>
  <si>
    <t>Quảng Văn Ngọc</t>
  </si>
  <si>
    <t>12/02/1977</t>
  </si>
  <si>
    <t>Phó Chánh Văn phòng Tỉnh ủy</t>
  </si>
  <si>
    <t>Quảng Ngãi</t>
  </si>
  <si>
    <t>Trương Thị Mỹ Trang</t>
  </si>
  <si>
    <t>Hà Thị Anh Thư</t>
  </si>
  <si>
    <t>TUV, Phó Trưởng ban TT Ban Dân vận Tỉnh ủy</t>
  </si>
  <si>
    <t>Nguyễn Quốc Việt</t>
  </si>
  <si>
    <t>Trần Quang Tòa</t>
  </si>
  <si>
    <t>20/08/1972</t>
  </si>
  <si>
    <t>TUV, Chủ tịch Liên đoàn Lao động tỉnh</t>
  </si>
  <si>
    <t>Đặng Minh Thảo</t>
  </si>
  <si>
    <t>Nguyễn Thanh</t>
  </si>
  <si>
    <t>TUV, Bí thư Đảng ủy Khối Cơ quan và Doanh nghiệp tỉnh</t>
  </si>
  <si>
    <t>Bình Định</t>
  </si>
  <si>
    <t>Nguyễn Giờ</t>
  </si>
  <si>
    <t xml:space="preserve">Nguyễn Thị Phong Vũ </t>
  </si>
  <si>
    <t>15/08/1976</t>
  </si>
  <si>
    <t>Đặng Công Tiến</t>
  </si>
  <si>
    <t>Hồ Xuân Ánh</t>
  </si>
  <si>
    <t>Phú Yên</t>
  </si>
  <si>
    <t>Ủy viên Ban Thường vụ Tỉnh ủy, Trưởng Ban Dân vận Tỉnh ủy</t>
  </si>
  <si>
    <t>Bùi Thanh Toàn</t>
  </si>
  <si>
    <t>14/12/1981</t>
  </si>
  <si>
    <t>Ủy viên Ban Thường vụ Tỉnh ủy, Trưởng Ban Tuyên giáo Tỉnh ủy</t>
  </si>
  <si>
    <t>Khánh Hòa</t>
  </si>
  <si>
    <t>Nguyễn Thanh Vân</t>
  </si>
  <si>
    <t>29/5/1978</t>
  </si>
  <si>
    <t>Nguyễn Thị Trung Thu</t>
  </si>
  <si>
    <t>Bùi Thanh Bình</t>
  </si>
  <si>
    <t>23/5/1976</t>
  </si>
  <si>
    <t>Nguyễn Thị Quỳnh Nga</t>
  </si>
  <si>
    <t>Chủ tịch Hội Liên hiệp Phụ nữ tỉnh</t>
  </si>
  <si>
    <t>Hà Hồng Hạnh</t>
  </si>
  <si>
    <t>Phó Chủ tịch phụ trách Hội Nông dân tỉnh</t>
  </si>
  <si>
    <t>Kon Tum</t>
  </si>
  <si>
    <t>Huỳnh Tấn Phục</t>
  </si>
  <si>
    <t>27/11/1966</t>
  </si>
  <si>
    <t>Nguyễn Thanh Hà</t>
  </si>
  <si>
    <t>28/02/1975</t>
  </si>
  <si>
    <t>Huỳnh Quốc Huy</t>
  </si>
  <si>
    <t>13/4/1978</t>
  </si>
  <si>
    <t>Thái Văn Tưởng</t>
  </si>
  <si>
    <t>04/8/1980</t>
  </si>
  <si>
    <t>Y Phương</t>
  </si>
  <si>
    <t>10/4/1973</t>
  </si>
  <si>
    <t>Rơ Chăm Long</t>
  </si>
  <si>
    <t>25/11/1970</t>
  </si>
  <si>
    <t>Đào Duy Khánh</t>
  </si>
  <si>
    <t>20/3/1970</t>
  </si>
  <si>
    <t>Nguyễn Minh Tuấn</t>
  </si>
  <si>
    <t>18/4/1980</t>
  </si>
  <si>
    <t>Ka Ba Thành</t>
  </si>
  <si>
    <t>27/02/1975</t>
  </si>
  <si>
    <t>Nguyễn Thị Liên</t>
  </si>
  <si>
    <t>30/04/1974</t>
  </si>
  <si>
    <t>Ksor H'Tư</t>
  </si>
  <si>
    <t>31/5/1973</t>
  </si>
  <si>
    <t>Võ Thị Bích Hường</t>
  </si>
  <si>
    <t>16/11/1972</t>
  </si>
  <si>
    <t xml:space="preserve">Gia Lai </t>
  </si>
  <si>
    <t>01/10/1972</t>
  </si>
  <si>
    <t>Nguyễn Hữu Tuyến</t>
  </si>
  <si>
    <t>01/01/1976</t>
  </si>
  <si>
    <t>Ngô Khắc Ngọc</t>
  </si>
  <si>
    <t>08/9/1970</t>
  </si>
  <si>
    <t>Nguyễn Như Trình</t>
  </si>
  <si>
    <t>20/4/1968</t>
  </si>
  <si>
    <t xml:space="preserve">Đắc Lắc </t>
  </si>
  <si>
    <t>Huỳnh Thị Chiến Hòa</t>
  </si>
  <si>
    <t>18/4/1973</t>
  </si>
  <si>
    <t>Từ Thái Giang</t>
  </si>
  <si>
    <t>15/01/1975</t>
  </si>
  <si>
    <t>Nguyễn Công Bảo</t>
  </si>
  <si>
    <t>10/12/1963</t>
  </si>
  <si>
    <t>Tỉnh uỷ viên, Bí thư Đảng đoàn, CT Liên đoàn Lao động tỉnh</t>
  </si>
  <si>
    <t>Trần Trung Hiển</t>
  </si>
  <si>
    <t>28/5/1974</t>
  </si>
  <si>
    <t>Hồ Duy Thành</t>
  </si>
  <si>
    <t>23/01/1970</t>
  </si>
  <si>
    <t>15/11/1973</t>
  </si>
  <si>
    <t>Nguyễn Hải Đông</t>
  </si>
  <si>
    <t>26/5/1979</t>
  </si>
  <si>
    <t>Đặng Kim Hùng</t>
  </si>
  <si>
    <t>05/8/1978</t>
  </si>
  <si>
    <t>H'Kim Hoa Byă</t>
  </si>
  <si>
    <t>Đắc Nông</t>
  </si>
  <si>
    <t>Hà Thị Hạnh</t>
  </si>
  <si>
    <t>31/5/1971</t>
  </si>
  <si>
    <t>Võ Phạm Xuân Lâm</t>
  </si>
  <si>
    <t>20/10/1976</t>
  </si>
  <si>
    <t>Trần Văn Thương</t>
  </si>
  <si>
    <t>25/11/1976</t>
  </si>
  <si>
    <t>Dương Huy Toàn</t>
  </si>
  <si>
    <t>TUV, Phó trưởng Ban thường trực Ban Nội chính Tỉnh ủy</t>
  </si>
  <si>
    <t>Đinh Trọng Nhương</t>
  </si>
  <si>
    <t>10/4/1964</t>
  </si>
  <si>
    <t xml:space="preserve">TUV, Chủ tịch LĐLĐ tỉnh </t>
  </si>
  <si>
    <t>Phạm Thanh</t>
  </si>
  <si>
    <t>22/8/1974</t>
  </si>
  <si>
    <t>TUV, Phó Chủ tịch Thường trực UBMTTQ tỉnh</t>
  </si>
  <si>
    <t>Hồ Gấm</t>
  </si>
  <si>
    <t>20/9/1968</t>
  </si>
  <si>
    <t>Đoàn Văn Kỳ</t>
  </si>
  <si>
    <t>Lâm Đồng</t>
  </si>
  <si>
    <t>Bùi Thắng</t>
  </si>
  <si>
    <t>Hoàng Văn Bằng</t>
  </si>
  <si>
    <t>Phạm Ngọc Hà</t>
  </si>
  <si>
    <t>25/07/1975</t>
  </si>
  <si>
    <t>Đa Cát Vinh</t>
  </si>
  <si>
    <t>04/11/1975</t>
  </si>
  <si>
    <t>Ninh Thuận</t>
  </si>
  <si>
    <t>Châu Thị Thanh Hà</t>
  </si>
  <si>
    <t>26/10/1977</t>
  </si>
  <si>
    <t>Đào Trọng Định</t>
  </si>
  <si>
    <t>02/10/1967</t>
  </si>
  <si>
    <t>Châu Thanh Hải</t>
  </si>
  <si>
    <t>02/9/1979</t>
  </si>
  <si>
    <t>Vũ Ngọc Đương</t>
  </si>
  <si>
    <t>04/3/1977</t>
  </si>
  <si>
    <t>TP. Hồ Chí Minh</t>
  </si>
  <si>
    <t>Huỳnh Khắc Điệp</t>
  </si>
  <si>
    <t>Thành ủy viên, Chánh Văn phòng Thành ủy</t>
  </si>
  <si>
    <t xml:space="preserve">Huỳnh Cách Mạng
</t>
  </si>
  <si>
    <t>15/5/1965</t>
  </si>
  <si>
    <t xml:space="preserve">Trần Đoàn Trung
</t>
  </si>
  <si>
    <t>Phó Chủ tịch Thường trực Liên đoàn Lao động TP.HCM</t>
  </si>
  <si>
    <t>15/12/1967</t>
  </si>
  <si>
    <t xml:space="preserve">Phó Chủ tịch Thường trực
Ủy ban Mặt trận Tổ quốc Việt Nam TP.HCM
</t>
  </si>
  <si>
    <t>Bình Thuận</t>
  </si>
  <si>
    <t>Đặng Hồng Sỹ</t>
  </si>
  <si>
    <t>Nguyễn Văn Quang</t>
  </si>
  <si>
    <t>05/5/1975</t>
  </si>
  <si>
    <t>Võ Thanh Bình</t>
  </si>
  <si>
    <t>Lê Thị Bích Liên</t>
  </si>
  <si>
    <t>25/5/1981</t>
  </si>
  <si>
    <t>Ngô Minh Hòa</t>
  </si>
  <si>
    <t>30/01/1978</t>
  </si>
  <si>
    <t>26/5/1972</t>
  </si>
  <si>
    <t>Bà Rịa - Vũng Tàu</t>
  </si>
  <si>
    <t>Nguyễn Văn Xinh</t>
  </si>
  <si>
    <t>27/12/1964</t>
  </si>
  <si>
    <t>Trưởng ban Tuyên giáo Tỉnh ủy</t>
  </si>
  <si>
    <t>Trần Tuấn Lĩnh</t>
  </si>
  <si>
    <t>30/4/1976</t>
  </si>
  <si>
    <t>Huỳnh Sơn Tuấn</t>
  </si>
  <si>
    <t>Nguyễn Văn Thắng</t>
  </si>
  <si>
    <t>19/5/1973</t>
  </si>
  <si>
    <t>Trần Văn Mảng</t>
  </si>
  <si>
    <t>13/01/1978</t>
  </si>
  <si>
    <t>Lê Hoàng Hải</t>
  </si>
  <si>
    <t>Lê Văn Phong</t>
  </si>
  <si>
    <t>20/4/1977</t>
  </si>
  <si>
    <t>Đồng Nai</t>
  </si>
  <si>
    <t>Bùi Thị Bích Thủy</t>
  </si>
  <si>
    <t>Viên Hồng Tiến</t>
  </si>
  <si>
    <t>Bình Phước</t>
  </si>
  <si>
    <t>Tôn Ngọc Hạnh</t>
  </si>
  <si>
    <t>29/8/1980</t>
  </si>
  <si>
    <t>Nguyễn Tấn Hải</t>
  </si>
  <si>
    <t>Lê Trường Sơn</t>
  </si>
  <si>
    <t>27/11/1976</t>
  </si>
  <si>
    <t>Bình Dương</t>
  </si>
  <si>
    <t>Nguyễn Minh Thủy</t>
  </si>
  <si>
    <t>Ủy viên Ban Thường vụ Tỉnh ủy, Trưởng Ban Tổ chức Tỉnh ủy</t>
  </si>
  <si>
    <t>Huỳnh Tân Định</t>
  </si>
  <si>
    <t>Tỉnh ủy viên, Bí Thư Đảng ủy khối Các cơ quan và Doanh nghiệp tỉnh</t>
  </si>
  <si>
    <t>Trương Thanh Nga</t>
  </si>
  <si>
    <t>Tỉnh ủy viên, Chủ tịch Hội liên hiệp phụ nữ tỉnh</t>
  </si>
  <si>
    <t>Nguyễn Đình Khánh</t>
  </si>
  <si>
    <t xml:space="preserve">Tây Ninh </t>
  </si>
  <si>
    <t>Nguyễn Thị Yến Mai</t>
  </si>
  <si>
    <t>01/01/1970</t>
  </si>
  <si>
    <t>31/10/1971</t>
  </si>
  <si>
    <t>Nguyễn Văn Hợp</t>
  </si>
  <si>
    <t>10/02/1967</t>
  </si>
  <si>
    <t>Nguyễn Hồng Thanh</t>
  </si>
  <si>
    <t>12/12/1972</t>
  </si>
  <si>
    <t>UVBTVTU, Trưởng Ban Nội chính Tỉnh uỷ</t>
  </si>
  <si>
    <t>Trần Lê Duy</t>
  </si>
  <si>
    <t>08/4/1980</t>
  </si>
  <si>
    <t>Nguyễn Hồng Sơn</t>
  </si>
  <si>
    <t>17/9/1970</t>
  </si>
  <si>
    <t>Long An</t>
  </si>
  <si>
    <t>Đặng Thị Ngọc Mai</t>
  </si>
  <si>
    <t>27/3/1973</t>
  </si>
  <si>
    <t>Nguyễn Đăng Minh Xuân</t>
  </si>
  <si>
    <t>05/3/1965</t>
  </si>
  <si>
    <t>Lê Công Đỉnh</t>
  </si>
  <si>
    <t>20/8/1981</t>
  </si>
  <si>
    <t>Ủy viên Ban Thường vụ Tỉnh ủy, Bí thư Thành ủy Tân An</t>
  </si>
  <si>
    <t>Đồng Tháp</t>
  </si>
  <si>
    <t>Nguyễn Minh Ngọc</t>
  </si>
  <si>
    <t>22/09/1980</t>
  </si>
  <si>
    <t>Tỉnh uỷ viên, Chánh Văn phòng Tỉnh uỷ</t>
  </si>
  <si>
    <t>Tiền Giang</t>
  </si>
  <si>
    <t>Lê Văn Tý</t>
  </si>
  <si>
    <t>10/5/1966</t>
  </si>
  <si>
    <t>Bến Tre</t>
  </si>
  <si>
    <t>Nguyễn Văn Tuấn</t>
  </si>
  <si>
    <t>Ủy viên Ban Thường vụ Tỉnh ủy, Bí thư Thành ủy, Chủ tịch Hội đồng nhân dân Thành phố Bến Tre</t>
  </si>
  <si>
    <t>Nguyễn Văn Trung</t>
  </si>
  <si>
    <t>Vĩnh Long</t>
  </si>
  <si>
    <t>Trương Đặng Vĩnh Phúc</t>
  </si>
  <si>
    <t>23/11/1976</t>
  </si>
  <si>
    <t>Võ Thanh Danh</t>
  </si>
  <si>
    <t>11/8/1979</t>
  </si>
  <si>
    <t>Trà Vinh</t>
  </si>
  <si>
    <t>Kim Rương</t>
  </si>
  <si>
    <t>14/7/1969</t>
  </si>
  <si>
    <t>An Giang</t>
  </si>
  <si>
    <t>Lâm Quang Thi</t>
  </si>
  <si>
    <t>13/6/1972</t>
  </si>
  <si>
    <t>Ủy viên Ban Thường vụ Tỉnh ủy, Bí thư Thành ủy, 
Chủ tịch UBND 
Thành phố Châu Đốc</t>
  </si>
  <si>
    <t>Đặng Thị Hoa Rây</t>
  </si>
  <si>
    <t>25/10/1975</t>
  </si>
  <si>
    <t>Ủy viên Ban Thường vụ Tỉnh ủy, Bí thư Thành ủy, 
Chủ tịch UBND 
Thành phố Long Xuyên</t>
  </si>
  <si>
    <t>Võ Nguyên Nam</t>
  </si>
  <si>
    <t>11/7/1975</t>
  </si>
  <si>
    <t>Nguyễn Thiện Phú</t>
  </si>
  <si>
    <t>27/8/1963</t>
  </si>
  <si>
    <t>Nguyễn Văn Nhiên</t>
  </si>
  <si>
    <t>15/6/1967</t>
  </si>
  <si>
    <t>Tỉnh ủy viên, Chủ tịch 
Hội Nông dân tỉnh</t>
  </si>
  <si>
    <t>Lê Bích Phượng</t>
  </si>
  <si>
    <t>15/4/1979</t>
  </si>
  <si>
    <t>Tỉnh ủy viên, Chủ tịch 
Hội Liên hiệp Phụ nữ tỉnh</t>
  </si>
  <si>
    <t>Cần Thơ</t>
  </si>
  <si>
    <t>Nguyễn Tiền Phong</t>
  </si>
  <si>
    <t>29/12/1964</t>
  </si>
  <si>
    <t>Hậu Giang</t>
  </si>
  <si>
    <t>Thái Thu Xương</t>
  </si>
  <si>
    <t>31/12/1975</t>
  </si>
  <si>
    <t>Tống Hoàng Khôi</t>
  </si>
  <si>
    <t>23/3/1975</t>
  </si>
  <si>
    <t>Nguyễn Đăng Hải</t>
  </si>
  <si>
    <t>30/11/1968</t>
  </si>
  <si>
    <t>Phan Thị Xuyến</t>
  </si>
  <si>
    <t>31/5/1978</t>
  </si>
  <si>
    <t xml:space="preserve">Sóc Trăng </t>
  </si>
  <si>
    <t>Ngô Hùng</t>
  </si>
  <si>
    <t>Uỷ viên Ban Thường vụ Tỉnh uỷ, Bí thư Thị uỷ Vĩnh Châu</t>
  </si>
  <si>
    <t>Nguyễn Thái Đăng</t>
  </si>
  <si>
    <t>14/9/1980</t>
  </si>
  <si>
    <t>Kiên Giang</t>
  </si>
  <si>
    <t>01/7/1976</t>
  </si>
  <si>
    <t>Nguyễn Thị Hoàn Xuân</t>
  </si>
  <si>
    <t xml:space="preserve">Bạc Liêu </t>
  </si>
  <si>
    <t>Hồ Thanh Thủy</t>
  </si>
  <si>
    <t>19/5/1975</t>
  </si>
  <si>
    <t>Nguyễn Bình Tân</t>
  </si>
  <si>
    <t>23/12/1974</t>
  </si>
  <si>
    <t>Trương Thanh Nhã</t>
  </si>
  <si>
    <t>15/8/1977</t>
  </si>
  <si>
    <t>Lâm Hồ Sỹ</t>
  </si>
  <si>
    <t>11/5/1975</t>
  </si>
  <si>
    <t>Cà Mau</t>
  </si>
  <si>
    <t>Trương Đăng Khoa</t>
  </si>
  <si>
    <t>09/10/1976</t>
  </si>
  <si>
    <t>Ủy viên Ban Thường vụ Tỉnh ủy, Bí thư Đảng ủy Dân chính đảng</t>
  </si>
  <si>
    <t>Trần Hữu Phước</t>
  </si>
  <si>
    <t>20/10/1971</t>
  </si>
  <si>
    <t>Ủy viên Ban Thường vụ Tỉnh ủy, Trưởng Ban Nội chính Tỉnh ủy</t>
  </si>
  <si>
    <t>Triệu Hiệp Nghĩa</t>
  </si>
  <si>
    <t>04/5/1979</t>
  </si>
  <si>
    <t>Phạm Việt Phong</t>
  </si>
  <si>
    <t>15/7/1976</t>
  </si>
  <si>
    <t>Phó trưởng Ban Tuyên giáo Tỉnh ủy</t>
  </si>
  <si>
    <t>Nguyễn Quốc Tiến</t>
  </si>
  <si>
    <t>25/4/1971</t>
  </si>
  <si>
    <t>Phó Bí thư Đảng đoàn, Phó Chủ tịch Liên đoàn Lao động tỉnh</t>
  </si>
  <si>
    <t>Phạm Chí Hải</t>
  </si>
  <si>
    <t>24/02/1970</t>
  </si>
  <si>
    <t>Dương Hoài Nam</t>
  </si>
  <si>
    <t>10/8/1971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</si>
  <si>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</si>
  <si>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</si>
  <si>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</si>
  <si>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</si>
  <si>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</si>
  <si>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</si>
  <si>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</si>
  <si>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</si>
  <si>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</si>
  <si>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</si>
  <si>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</si>
  <si>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</si>
  <si>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</si>
  <si>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</si>
  <si>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</si>
  <si>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</si>
  <si>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</si>
  <si>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</si>
  <si>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</si>
  <si>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</si>
  <si>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</si>
  <si>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</si>
  <si>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</si>
  <si>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</si>
  <si>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</si>
  <si>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</si>
  <si>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</si>
  <si>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</si>
  <si>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</si>
  <si>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</si>
  <si>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</si>
  <si>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</si>
  <si>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</si>
  <si>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</si>
  <si>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</si>
  <si>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</si>
  <si>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</si>
  <si>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</si>
  <si>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</si>
  <si>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</si>
  <si>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</si>
  <si>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</si>
  <si>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</si>
  <si>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</si>
  <si>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</si>
  <si>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</si>
  <si>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</si>
  <si>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</si>
  <si>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</si>
  <si>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</si>
  <si>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</si>
  <si>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</si>
  <si>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</si>
  <si>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</si>
  <si>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</si>
  <si>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</si>
  <si>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</si>
  <si>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</si>
  <si>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</si>
  <si>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</si>
  <si>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</si>
  <si>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</si>
  <si>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</si>
  <si>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</si>
  <si>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</si>
  <si>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</si>
  <si>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</si>
  <si>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</si>
  <si>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</si>
  <si>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</si>
  <si>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</si>
  <si>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</si>
  <si>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</si>
  <si>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</si>
  <si>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</si>
  <si>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</si>
  <si>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</si>
  <si>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</si>
  <si>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</si>
  <si>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</si>
  <si>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</si>
  <si>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</si>
  <si>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</si>
  <si>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</si>
  <si>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</si>
  <si>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</si>
  <si>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</si>
  <si>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</si>
  <si>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</si>
  <si>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</si>
  <si>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</si>
  <si>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</si>
  <si>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</si>
  <si>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</si>
  <si>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</si>
  <si>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</si>
  <si>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</si>
  <si>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</si>
  <si>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</si>
  <si>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</si>
  <si>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</si>
  <si>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</si>
  <si>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</si>
  <si>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</si>
  <si>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</si>
  <si>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</si>
  <si>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</si>
  <si>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</si>
  <si>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</si>
  <si>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</si>
  <si>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</si>
  <si>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</si>
  <si>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</si>
  <si>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</si>
  <si>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</si>
  <si>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</si>
  <si>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</si>
  <si>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</si>
  <si>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</si>
  <si>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</si>
  <si>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</si>
  <si>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</si>
  <si>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</si>
  <si>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</si>
  <si>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</si>
  <si>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</si>
  <si>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</si>
  <si>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</si>
  <si>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</si>
  <si>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</si>
  <si>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</si>
  <si>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</si>
  <si>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</si>
  <si>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</si>
  <si>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</si>
  <si>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</si>
  <si>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</si>
  <si>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</si>
  <si>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</si>
  <si>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</si>
  <si>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</si>
  <si>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</si>
  <si>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</si>
  <si>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</si>
  <si>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</si>
  <si>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</si>
  <si>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</si>
  <si>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</si>
  <si>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</si>
  <si>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</si>
  <si>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</si>
  <si>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</si>
  <si>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</si>
  <si>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</si>
  <si>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</si>
  <si>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</si>
  <si>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</si>
  <si>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</si>
  <si>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</si>
  <si>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</si>
  <si>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</si>
  <si>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</si>
  <si>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</si>
  <si>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</si>
  <si>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</si>
  <si>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</si>
  <si>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</si>
  <si>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</si>
  <si>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</si>
  <si>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</si>
  <si>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</si>
  <si>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</si>
  <si>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</si>
  <si>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</si>
  <si>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</si>
  <si>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</si>
  <si>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</si>
  <si>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</si>
  <si>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</si>
  <si>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</si>
  <si>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</si>
  <si>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</si>
  <si>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</si>
  <si>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</si>
  <si>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</si>
  <si>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</si>
  <si>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</si>
  <si>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</si>
  <si>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</si>
  <si>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</si>
  <si>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</si>
  <si>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</si>
  <si>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</si>
  <si>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</si>
  <si>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</si>
  <si>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</si>
  <si>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</si>
  <si>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</si>
  <si>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</si>
  <si>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</si>
  <si>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</si>
  <si>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</si>
  <si>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</si>
  <si>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</si>
  <si>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</si>
  <si>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</si>
  <si>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</si>
  <si>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</si>
  <si>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</si>
  <si>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</si>
  <si>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</si>
  <si>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</si>
  <si>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</si>
  <si>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</si>
  <si>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</si>
  <si>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</si>
  <si>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</si>
  <si>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</si>
  <si>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</si>
  <si>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</si>
  <si>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</si>
  <si>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</si>
  <si>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</si>
  <si>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</si>
  <si>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</si>
  <si>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</si>
  <si>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</si>
  <si>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</si>
  <si>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</si>
  <si>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</si>
  <si>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</si>
  <si>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</si>
  <si>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</si>
  <si>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</si>
  <si>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</si>
  <si>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</si>
  <si>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</si>
  <si>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</si>
  <si>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</si>
  <si>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</si>
  <si>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</si>
  <si>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</si>
  <si>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</si>
  <si>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</si>
  <si>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</si>
  <si>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</si>
  <si>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</si>
  <si>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</si>
  <si>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</si>
  <si>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</si>
  <si>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</si>
  <si>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</si>
  <si>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</si>
  <si>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</si>
  <si>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</si>
  <si>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</si>
  <si>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</si>
  <si>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</si>
  <si>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</si>
  <si>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</si>
  <si>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</si>
  <si>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</si>
  <si>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</si>
  <si>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</si>
  <si>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</si>
  <si>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</si>
  <si>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</si>
  <si>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</si>
  <si>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</si>
  <si>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</si>
  <si>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</si>
  <si>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</si>
  <si>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</si>
  <si>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</si>
  <si>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</si>
  <si>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</si>
  <si>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</si>
  <si>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</si>
  <si>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</si>
  <si>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</si>
  <si>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</si>
  <si>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</si>
  <si>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</si>
  <si>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</si>
  <si>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</si>
  <si>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</si>
  <si>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</si>
  <si>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</si>
  <si>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</si>
  <si>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</si>
  <si>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</si>
  <si>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</si>
  <si>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</si>
  <si>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</si>
  <si>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</si>
  <si>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</si>
  <si>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</si>
  <si>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</si>
  <si>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</si>
  <si>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</si>
  <si>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</si>
  <si>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</si>
  <si>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</si>
  <si>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</si>
  <si>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</si>
  <si>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</si>
  <si>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r>
      <t>Nguyễn Thiên Văn</t>
    </r>
    <r>
      <rPr>
        <sz val="13"/>
        <color rgb="FFFF0000"/>
        <rFont val="Times New Roman"/>
        <family val="1"/>
      </rPr>
      <t xml:space="preserve"> </t>
    </r>
  </si>
  <si>
    <t xml:space="preserve"> 23/3/1973</t>
  </si>
  <si>
    <t>Văn phòng TW</t>
  </si>
  <si>
    <t>29/5/1976</t>
  </si>
  <si>
    <t>Lý Hồng Quang</t>
  </si>
  <si>
    <t>07/10/1974</t>
  </si>
  <si>
    <t>15/4/1970</t>
  </si>
  <si>
    <t>19/02/1980</t>
  </si>
  <si>
    <t>Bùi Quốc Dũng</t>
  </si>
  <si>
    <t>14/12/1979</t>
  </si>
  <si>
    <t>Nguyễn Thị Lan Anh</t>
  </si>
  <si>
    <t>22/11/1975</t>
  </si>
  <si>
    <t>Nguyễn Văn Cường</t>
  </si>
  <si>
    <t>04/11/1973</t>
  </si>
  <si>
    <t>Trần Đức Khiêm</t>
  </si>
  <si>
    <t>14/9/1972</t>
  </si>
  <si>
    <t>Nguyễn Đức Kiên</t>
  </si>
  <si>
    <t>06/01/1969</t>
  </si>
  <si>
    <t>Vũ Thị Hương Lan</t>
  </si>
  <si>
    <t>26/6/1976</t>
  </si>
  <si>
    <t>01/02/1978</t>
  </si>
  <si>
    <t>Nguyễn Thị Mai Phương</t>
  </si>
  <si>
    <t>Nguyễn Văn Tâm</t>
  </si>
  <si>
    <t>30/11/1979</t>
  </si>
  <si>
    <t>Đào Văn Thành</t>
  </si>
  <si>
    <t>06/9/1972</t>
  </si>
  <si>
    <t>02/11/1976</t>
  </si>
  <si>
    <t>21/10/1973</t>
  </si>
  <si>
    <t>02/9/1970</t>
  </si>
  <si>
    <t>Ban Tổ chức TW</t>
  </si>
  <si>
    <t>Phạm Trọng Cường</t>
  </si>
  <si>
    <t>Nguyễn Xuân Phán</t>
  </si>
  <si>
    <t>Nguyễn Công Bằng</t>
  </si>
  <si>
    <t>Nguyễn Thị Kiều Linh</t>
  </si>
  <si>
    <t>Nguyễn Xuân Hương</t>
  </si>
  <si>
    <t>Trần Việt Hùng</t>
  </si>
  <si>
    <t>Nguyễn Tiến Thanh</t>
  </si>
  <si>
    <t>Nguyễn Ngọc Dũng</t>
  </si>
  <si>
    <t>Phạm Thị Thanh Thủy</t>
  </si>
  <si>
    <t>Lê Hữu Vinh</t>
  </si>
  <si>
    <t>Trần Việt Thành</t>
  </si>
  <si>
    <t>Phạm Quang Hà</t>
  </si>
  <si>
    <t>Tăng Thị Thanh Thủy</t>
  </si>
  <si>
    <t>Trần Thị Phương Thảo</t>
  </si>
  <si>
    <t>Trần Hoài Trung</t>
  </si>
  <si>
    <t>Nguyễn Kim Minh</t>
  </si>
  <si>
    <t>Đinh Khánh Tùng</t>
  </si>
  <si>
    <t>Phạm Thị Bích Nguyệt</t>
  </si>
  <si>
    <t>Nguyễn Ngọc Thanh</t>
  </si>
  <si>
    <t>Nguyễn Thị Nhàn</t>
  </si>
  <si>
    <t>Lưu Thị Phượng</t>
  </si>
  <si>
    <t>Trần Thị Mai Chi</t>
  </si>
  <si>
    <t>Ban Dân vận TW</t>
  </si>
  <si>
    <t>Đỗ Văn Dũng</t>
  </si>
  <si>
    <t>24/5/1976</t>
  </si>
  <si>
    <t>28/4/1976</t>
  </si>
  <si>
    <t>18/2/1970</t>
  </si>
  <si>
    <t>Hoàng Bá Hai</t>
  </si>
  <si>
    <t>Ngô Thị Thu Hoài</t>
  </si>
  <si>
    <t>27/11/1973</t>
  </si>
  <si>
    <t>20/10/1979</t>
  </si>
  <si>
    <t>Lê Công Kỷ</t>
  </si>
  <si>
    <t>Nguyễn Thị Tố Nga</t>
  </si>
  <si>
    <t>22/3/1976</t>
  </si>
  <si>
    <t>Hà Văn Sáng</t>
  </si>
  <si>
    <t>26/9/1973</t>
  </si>
  <si>
    <t>Đinh Thị Xuân Trang</t>
  </si>
  <si>
    <t>20/9/1974</t>
  </si>
  <si>
    <t>Mai Phương Thảo</t>
  </si>
  <si>
    <t>16/1/1983</t>
  </si>
  <si>
    <t>Bùi Thủy</t>
  </si>
  <si>
    <t>Ban Tuyên giáo TW</t>
  </si>
  <si>
    <t>Đào Mai Phương</t>
  </si>
  <si>
    <t>17/11/1973</t>
  </si>
  <si>
    <t>Vũ Thị Kim Anh</t>
  </si>
  <si>
    <t>28/01/1974</t>
  </si>
  <si>
    <t>Nguyễn Phú Trường</t>
  </si>
  <si>
    <t>Lê Thị Ngân</t>
  </si>
  <si>
    <t>20/02/1978</t>
  </si>
  <si>
    <t>Nguyễn Thị 
Mỹ Linh</t>
  </si>
  <si>
    <t>18/10/1979</t>
  </si>
  <si>
    <t>Nguyễn Thị Nga</t>
  </si>
  <si>
    <t>Lương Đức Quý</t>
  </si>
  <si>
    <t>Phạm Thị Thúy Hải</t>
  </si>
  <si>
    <t>08/12/1974</t>
  </si>
  <si>
    <t>Trương Thị Việt Anh</t>
  </si>
  <si>
    <t>22/8/1977</t>
  </si>
  <si>
    <t>Vũ Hồng Huy</t>
  </si>
  <si>
    <t>07/8/1976</t>
  </si>
  <si>
    <t>Nguyễn Kim Phượng</t>
  </si>
  <si>
    <t>15/3/1983</t>
  </si>
  <si>
    <t>Phạm Thu Hà</t>
  </si>
  <si>
    <t>13/4/1976</t>
  </si>
  <si>
    <t xml:space="preserve">Ban Nội chính Trung ương </t>
  </si>
  <si>
    <t>Nguyễn Xuân Trường</t>
  </si>
  <si>
    <t>Nguyễn Văn Trường</t>
  </si>
  <si>
    <t>Nguyễn Văn Mạnh</t>
  </si>
  <si>
    <t>Nguyễn Quang Dũng</t>
  </si>
  <si>
    <t>29/3/1978</t>
  </si>
  <si>
    <t>Trần Thị Thu Hằng</t>
  </si>
  <si>
    <t>Lê Hồng Khang</t>
  </si>
  <si>
    <t>28/9/1969</t>
  </si>
  <si>
    <t>Đỗ Văn Nhật</t>
  </si>
  <si>
    <t>26/10/1974</t>
  </si>
  <si>
    <t>Nguyễn Thanh Tân</t>
  </si>
  <si>
    <t>28/12/1979</t>
  </si>
  <si>
    <t>24/11/1976</t>
  </si>
  <si>
    <t>Nguyễn Văn Toàn</t>
  </si>
  <si>
    <t>21/10/1968</t>
  </si>
  <si>
    <t>Ban Kinh tế TW</t>
  </si>
  <si>
    <t>20/8/1972</t>
  </si>
  <si>
    <t>Hà Hải An</t>
  </si>
  <si>
    <t>06/9/1978</t>
  </si>
  <si>
    <t>17/10/1968</t>
  </si>
  <si>
    <t>Nguyễn Thị Chung</t>
  </si>
  <si>
    <t>02/3/1978</t>
  </si>
  <si>
    <t>Nguyễn Anh Duyên</t>
  </si>
  <si>
    <t>04/01/1977</t>
  </si>
  <si>
    <t>Nguyễn Mậu Quyết</t>
  </si>
  <si>
    <t>01/10/1974</t>
  </si>
  <si>
    <t>10/4/1974</t>
  </si>
  <si>
    <t>Trần Kim Anh</t>
  </si>
  <si>
    <t>30/10/1978</t>
  </si>
  <si>
    <t>19/8/1978</t>
  </si>
  <si>
    <t>Nguyễn Văn Tốn</t>
  </si>
  <si>
    <t>14/5/1971</t>
  </si>
  <si>
    <t>10/10/1970</t>
  </si>
  <si>
    <t>10/01/1974</t>
  </si>
  <si>
    <t>Lê Thị Hương</t>
  </si>
  <si>
    <t>08/10/1972</t>
  </si>
  <si>
    <t>Nguyễn Hữu Tuấn</t>
  </si>
  <si>
    <t>19/9/1973</t>
  </si>
  <si>
    <t>Ban Đối ngoại TW</t>
  </si>
  <si>
    <t>Bùi Lê Thái</t>
  </si>
  <si>
    <t>Bùi Quốc Hùng</t>
  </si>
  <si>
    <t>Nguyễn Thanh Diệp</t>
  </si>
  <si>
    <t>Vũ Thị Anh Phương</t>
  </si>
  <si>
    <t>Nguyễn Anh Đức</t>
  </si>
  <si>
    <t>Vũ Duy Long</t>
  </si>
  <si>
    <t>Mẫn Huyền Sâm</t>
  </si>
  <si>
    <t>Trần Thanh Hương</t>
  </si>
  <si>
    <t>Vũ Văn Tuấn</t>
  </si>
  <si>
    <t>Nguyễn Ngọc Vinh</t>
  </si>
  <si>
    <t xml:space="preserve">ĐUKCQTW </t>
  </si>
  <si>
    <t>Nguyễn Đức Minh</t>
  </si>
  <si>
    <t xml:space="preserve"> 06/11/1976</t>
  </si>
  <si>
    <t>Nguyễn Khắc Tiến</t>
  </si>
  <si>
    <t>17/01/1970</t>
  </si>
  <si>
    <t>Lê Chí Hướng</t>
  </si>
  <si>
    <t>Phạm Anh Thiện</t>
  </si>
  <si>
    <t>ĐUKDNTW</t>
  </si>
  <si>
    <t>Hoàng Thị Ánh</t>
  </si>
  <si>
    <t>Hoàng Thanh Liêm</t>
  </si>
  <si>
    <t>Vũ Đức Tú</t>
  </si>
  <si>
    <t>Nguyễn Thị Thanh Bình</t>
  </si>
  <si>
    <t>Vũ Trí Thắng</t>
  </si>
  <si>
    <t>17/10/1973</t>
  </si>
  <si>
    <t>Trần Văn Hòa</t>
  </si>
  <si>
    <t>22/8/1971</t>
  </si>
  <si>
    <t>MTTQVN</t>
  </si>
  <si>
    <t>Tạ Minh Tuấn</t>
  </si>
  <si>
    <t>19/11/1974</t>
  </si>
  <si>
    <t>Từ Thành Huế</t>
  </si>
  <si>
    <t>24/7/1975</t>
  </si>
  <si>
    <t>Cao Xuân Thạo</t>
  </si>
  <si>
    <t>26/8/1975</t>
  </si>
  <si>
    <t>Nguyễn Ngọc Quỳnh</t>
  </si>
  <si>
    <t>Nguyễn Thị Mai Hương</t>
  </si>
  <si>
    <t>10/8/1979</t>
  </si>
  <si>
    <t>Đặng Thanh Phương</t>
  </si>
  <si>
    <t>Đặng Thị Hoàng Ngân</t>
  </si>
  <si>
    <t>28/3/1977</t>
  </si>
  <si>
    <t>Tổng Liên Đoàn Lao động</t>
  </si>
  <si>
    <t>Nguyễn Ngọc Ân</t>
  </si>
  <si>
    <t>Nguyễn Minh Dũng</t>
  </si>
  <si>
    <t>Nguyễn Xuân Hùng</t>
  </si>
  <si>
    <t>Nguyễn Thị Kim Huế</t>
  </si>
  <si>
    <t>Phí Thu Hương</t>
  </si>
  <si>
    <t>Đặng Thị Lợi</t>
  </si>
  <si>
    <t>Hồ Thị Kim Ngân</t>
  </si>
  <si>
    <t>Đinh Thị Thanh Thủy</t>
  </si>
  <si>
    <t>Nông Thị Hải Yến</t>
  </si>
  <si>
    <t>Hội Nông dân Việt Nam</t>
  </si>
  <si>
    <t>Nguyễn Thị Vân Anh</t>
  </si>
  <si>
    <t>Trần Mạnh Hoài</t>
  </si>
  <si>
    <t>20/8/1976</t>
  </si>
  <si>
    <t>Nguyễn Lâm Hồng</t>
  </si>
  <si>
    <t>Lê Xuân Trường</t>
  </si>
  <si>
    <t>TW Hội LHPN VN</t>
  </si>
  <si>
    <t>Lò Thị Thu Thủy</t>
  </si>
  <si>
    <t>01/10/1976</t>
  </si>
  <si>
    <t>Lương Thị Thủy</t>
  </si>
  <si>
    <t>Phạm Thị Thanh</t>
  </si>
  <si>
    <t>Đinh Thị Tuyết Nhung</t>
  </si>
  <si>
    <t>Nguyễn Thị Kim Oanh</t>
  </si>
  <si>
    <t>Cao Thị Hồng Minh</t>
  </si>
  <si>
    <t>Trần Thị Thu Hà</t>
  </si>
  <si>
    <t>Hoàng Anh Thơ</t>
  </si>
  <si>
    <t>Hội Đồng Lý luận Trung ương</t>
  </si>
  <si>
    <t>TW Đoàn</t>
  </si>
  <si>
    <t>Ngô Văn Cương</t>
  </si>
  <si>
    <t>13/2/1984</t>
  </si>
  <si>
    <t>Chuyên viên chính, Vụ Tổ chức - Cán bộ cơ quan</t>
  </si>
  <si>
    <t>Vụ trưởng Vụ Tôn giáo</t>
  </si>
  <si>
    <t>Phó Vụ trưởng Vụ Tổ chức-Cán bộ</t>
  </si>
  <si>
    <t>Phó Vụ trưởng Vụ Dân tộc</t>
  </si>
  <si>
    <t xml:space="preserve">CVC Cơ quan TT T26 </t>
  </si>
  <si>
    <t>Phó Vụ trưởng Vụ Nghiên cứu</t>
  </si>
  <si>
    <t>Phó Vụ trưởng Vụ Đoàn thế nhân dân</t>
  </si>
  <si>
    <t>Phó Vụ trưởng Cơ quan Thường trực Ban Dân vận Trung ương tại Đà Nẵng</t>
  </si>
  <si>
    <t>Phó Vụ trưởng Vụ Báo chí  -Xuất bản</t>
  </si>
  <si>
    <t>Chánh Văn phòng Hội đồng khoa học các cơ quan Đảng Trung ương</t>
  </si>
  <si>
    <t>Chuyên viên chính Vụ Tổ chức  - Cán bộ</t>
  </si>
  <si>
    <t>Vụ trưởng Vụ Địa phương I</t>
  </si>
  <si>
    <t>Phó Vụ trưởng Vụ Nghiên cứu tổng hợp</t>
  </si>
  <si>
    <t>Phó Vụ trưởng Vụ Địa phương II</t>
  </si>
  <si>
    <t>Phó Vụ trưởng, Vụ  Cải cách tư pháp</t>
  </si>
  <si>
    <t>Phó Vụ trưởng, Vụ TC-CB</t>
  </si>
  <si>
    <t>Chánh Văn phòng Ban</t>
  </si>
  <si>
    <t>Vụ trưởng Vụ Kinh tế quốc tế và Hội nhập</t>
  </si>
  <si>
    <t>Phó Vụ trưởng Vụ Kinh tế vùng và địa phương</t>
  </si>
  <si>
    <t>Phó Vụ trưởng Vụ Tổ chức - Cán bộ</t>
  </si>
  <si>
    <t>Phó Vụ trưởng Vụ Nông nghiệp và Phát triển nông thôn</t>
  </si>
  <si>
    <t>Chuyên viên chính Vụ Nông nghiệp và Phát triển nông thôn</t>
  </si>
  <si>
    <t>Chuyên viên chính Vụ Xã hội</t>
  </si>
  <si>
    <t>Vụ trưởng Vụ Đối ngoại nhân dân</t>
  </si>
  <si>
    <t>Phó Vụ trưởng Vụ Đối ngoại nhân dân</t>
  </si>
  <si>
    <t>Phó Vụ trưởng Vụ Đông Nam Á - Nam Á - Nam Thái bình Dương</t>
  </si>
  <si>
    <t>Trưởng Phòng Lễ tân, Vụ Lễ tân</t>
  </si>
  <si>
    <t>Phó Trưởng Phòng Lễ tân, Vụ Lễ tân</t>
  </si>
  <si>
    <t>Ủy viên Ban Chấp hành Đảng bộ Khối, Phó Trưởng Ban Tổ chức Đảng  ủy Khối</t>
  </si>
  <si>
    <t xml:space="preserve">Giúp việc
Chủ tịch Ủy ban TW MTTQ Việt Nam
</t>
  </si>
  <si>
    <t>Trưởng Ban Đối ngoại và Kiều bào</t>
  </si>
  <si>
    <t>Chánh Văn phòng Cơ quan</t>
  </si>
  <si>
    <t>Phó Trưởng Ban Tôn giáo</t>
  </si>
  <si>
    <t>Phó Trưởng ban Tuyên giáo</t>
  </si>
  <si>
    <t>Phó Trưởng ban Đối ngoại và Kiều bào</t>
  </si>
  <si>
    <t>Phó Chánh Văn phòng cơ quan</t>
  </si>
  <si>
    <t>Chuyên viên chính Ban Tổ chức-Cán bộ</t>
  </si>
  <si>
    <t>Phó Chủ tịch Công đoàn Giáo dục Việt Nam</t>
  </si>
  <si>
    <t>Trưởng Ban Tài chính</t>
  </si>
  <si>
    <t>Chánh Văn phòng Tổng  Liên đoàn</t>
  </si>
  <si>
    <t>Chuyên viên chính Ban Tài chính</t>
  </si>
  <si>
    <t>Chuyên viên chính Ban Tổ chức</t>
  </si>
  <si>
    <t>Chuyên viên chính, Ban Tuyên giáo</t>
  </si>
  <si>
    <t>Phó Trưởng Ban Quan hệ lao động</t>
  </si>
  <si>
    <t>Chuyên viên chính Ban Tuyên giáo</t>
  </si>
  <si>
    <t>UVBTV, Thủ trưởng Cơ quan Ủy ban Kiểm tra</t>
  </si>
  <si>
    <t>Trưởng ban, Phó Bí thư Thường trực Đảng ủy Cơ quan</t>
  </si>
  <si>
    <t>Phó Trưởng Ban Kinh tế</t>
  </si>
  <si>
    <t>Phó Trưởng ban Tổ chức</t>
  </si>
  <si>
    <t>Ủy viên Ban Chấp hành, Phó Ban Tổ chức</t>
  </si>
  <si>
    <t xml:space="preserve">Ủy viên Ban Chấp hành, Phó Ban Gia đình - Xã hội
</t>
  </si>
  <si>
    <t xml:space="preserve">Ủy viên Ban Chấp hành, Phó Ban Chính sách - Luật pháp
</t>
  </si>
  <si>
    <t xml:space="preserve">Ủy viên Ban Chấp hành, Thư ký Chủ tịch, Phó Chánh Văn phòng
</t>
  </si>
  <si>
    <t xml:space="preserve">Ủy viên Ban Chấp hành, Phó Ban Hỗ trợ Phụ nữ phát triển kinh tế </t>
  </si>
  <si>
    <t>Ủy viên Đoàn Chủ tịch, phụ trách tài chính vi mô</t>
  </si>
  <si>
    <t>Phó Chánh Văn phòng Hội đồng Lý luận Trung ương</t>
  </si>
  <si>
    <t>Bí thư Ban Chấp hành Trung ương Đoàn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</si>
  <si>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</si>
  <si>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</si>
  <si>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</si>
  <si>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</si>
  <si>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</si>
  <si>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</si>
  <si>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</si>
  <si>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</si>
  <si>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</si>
  <si>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</si>
  <si>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</si>
  <si>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</si>
  <si>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</si>
  <si>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</si>
  <si>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</si>
  <si>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</si>
  <si>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</si>
  <si>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</si>
  <si>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</si>
  <si>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</si>
  <si>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</si>
  <si>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</si>
  <si>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</si>
  <si>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</si>
  <si>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</si>
  <si>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</si>
  <si>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</si>
  <si>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</si>
  <si>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</si>
  <si>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</si>
  <si>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</si>
  <si>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</si>
  <si>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</si>
  <si>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</si>
  <si>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</si>
  <si>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</si>
  <si>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</si>
  <si>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</si>
  <si>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</si>
  <si>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</si>
  <si>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</si>
  <si>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</si>
  <si>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</si>
  <si>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</si>
  <si>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</si>
  <si>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</si>
  <si>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</si>
  <si>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</si>
  <si>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</si>
  <si>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</si>
  <si>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</si>
  <si>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</si>
  <si>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</si>
  <si>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</si>
  <si>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</si>
  <si>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</si>
  <si>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</si>
  <si>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</si>
  <si>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</si>
  <si>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</si>
  <si>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</si>
  <si>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</si>
  <si>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</si>
  <si>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</si>
  <si>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</si>
  <si>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</si>
  <si>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</si>
  <si>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</si>
  <si>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</si>
  <si>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</si>
  <si>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</si>
  <si>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</si>
  <si>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</si>
  <si>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</si>
  <si>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</si>
  <si>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</si>
  <si>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</si>
  <si>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</si>
  <si>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</si>
  <si>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</si>
  <si>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</si>
  <si>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</si>
  <si>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</si>
  <si>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</si>
  <si>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</si>
  <si>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</si>
  <si>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</si>
  <si>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</si>
  <si>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</si>
  <si>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</si>
  <si>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</si>
  <si>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</si>
  <si>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</si>
  <si>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</si>
  <si>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</si>
  <si>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</si>
  <si>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</si>
  <si>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</si>
  <si>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</si>
  <si>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</si>
  <si>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</si>
  <si>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</si>
  <si>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</si>
  <si>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</si>
  <si>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</si>
  <si>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</si>
  <si>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</si>
  <si>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</si>
  <si>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</si>
  <si>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</si>
  <si>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</si>
  <si>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</si>
  <si>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</si>
  <si>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</si>
  <si>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</si>
  <si>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</si>
  <si>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</si>
  <si>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</si>
  <si>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</si>
  <si>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</si>
  <si>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</si>
  <si>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</si>
  <si>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</si>
  <si>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</si>
  <si>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</si>
  <si>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</si>
  <si>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</si>
  <si>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</si>
  <si>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</si>
  <si>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</si>
  <si>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</si>
  <si>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</si>
  <si>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</si>
  <si>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</si>
  <si>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</si>
  <si>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</si>
  <si>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</si>
  <si>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</si>
  <si>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</si>
  <si>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</si>
  <si>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</si>
  <si>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</si>
  <si>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Đỗ Thùy Dương</t>
  </si>
  <si>
    <t>Nguyễn Như Dũng</t>
  </si>
  <si>
    <t>24/01/1976</t>
  </si>
  <si>
    <t>Tỉnh ủy viên, Bí thư Huyện ủy Can Lộc</t>
  </si>
  <si>
    <t>Tỉnh uỷ viên, Bí thư Huyện uỷ, Chủ tịch UBND huyện Lâm Bình</t>
  </si>
  <si>
    <t xml:space="preserve">Tỉnh ủy viên, Bí thư Huyện ủy Hà Trung </t>
  </si>
  <si>
    <t>Thành ủy viên, Phó Trưởng Ban Thường trực Ban Tổ chức Thành ủy</t>
  </si>
  <si>
    <t>25/02/1974</t>
  </si>
  <si>
    <t>15/06/1972</t>
  </si>
  <si>
    <t>05/09/1976</t>
  </si>
  <si>
    <t>10/08/1976</t>
  </si>
  <si>
    <t>09/03/1972</t>
  </si>
  <si>
    <t>01/09/1965</t>
  </si>
  <si>
    <t xml:space="preserve">Phó Chánh Văn phòng Tỉnh ủy </t>
  </si>
  <si>
    <t>Phó Chủ tịch Thường trực Hội Liên hiệp Phụ nữ tỉnh</t>
  </si>
  <si>
    <t xml:space="preserve">TUV, Bí thư Huyện ủy Đầm Hà </t>
  </si>
  <si>
    <t xml:space="preserve">TUV, Bí thư Thành ủy Móng Cái </t>
  </si>
  <si>
    <t>04/10/1976</t>
  </si>
  <si>
    <t>09/11/1977</t>
  </si>
  <si>
    <t>08/05/1980</t>
  </si>
  <si>
    <t>22/05/1977</t>
  </si>
  <si>
    <t>02/07/1976</t>
  </si>
  <si>
    <t>11/02/1969</t>
  </si>
  <si>
    <t>02/06/1975</t>
  </si>
  <si>
    <t>02/11/1977</t>
  </si>
  <si>
    <t>27/05/1978</t>
  </si>
  <si>
    <t>07/6/1979</t>
  </si>
  <si>
    <t>24/02/1976</t>
  </si>
  <si>
    <t>10/07/1977</t>
  </si>
  <si>
    <t>08/02/1980</t>
  </si>
  <si>
    <t>04/01/1975</t>
  </si>
  <si>
    <t>07/08/1975</t>
  </si>
  <si>
    <t>10/05/1974</t>
  </si>
  <si>
    <t>08/06/1972</t>
  </si>
  <si>
    <t>Tỉnh ủy viên, Bí thư Huyện ủy, Chủ tịch HĐND huyện Mèo Vạc</t>
  </si>
  <si>
    <t>Tỉnh ủy viên, Bí thư Huyện ủy Ngân Sơn</t>
  </si>
  <si>
    <t>Phó Chánh Văn phòng phụ trách Văn phòng Tỉnh ủy</t>
  </si>
  <si>
    <t>Tỉnh ủy viên, Bí thư Huyện ủy Đông Hưng</t>
  </si>
  <si>
    <t>Tỉnh ủy viên, Bí thư Huyện ủy Hưng Hà</t>
  </si>
  <si>
    <t xml:space="preserve">TUV, Bí thư Huyện ủy Tiên Du </t>
  </si>
  <si>
    <t>Phó chánh Văn phòng Tỉnh ủy</t>
  </si>
  <si>
    <t>Bí thư Huyện ủy Cẩm Giàng</t>
  </si>
  <si>
    <t>Phó Trưởng ban Tuyên giáo Tỉnh ủy</t>
  </si>
  <si>
    <t>07/08/1970</t>
  </si>
  <si>
    <t>28/03/1975</t>
  </si>
  <si>
    <t>26/04/1974</t>
  </si>
  <si>
    <t>09/07/1974</t>
  </si>
  <si>
    <t>15/02/1982</t>
  </si>
  <si>
    <t>12/12/1978</t>
  </si>
  <si>
    <t xml:space="preserve">Ủy viên Ban Thường vụ Tỉnh ủy, Bí thư Thành ủy, Chủ tịch HĐND thành phố Bắc Giang
</t>
  </si>
  <si>
    <t xml:space="preserve">TUV, Bí thư Huyện ủy Việt Yên </t>
  </si>
  <si>
    <t>Tỉnh ủy viên, Bí thư huyện ủy Bắc Yên</t>
  </si>
  <si>
    <t>UVBTVTU, Bí thư Thành ủy Điện Biên Phủ</t>
  </si>
  <si>
    <t xml:space="preserve">TUV, Bí thư Huyện ủy Nậm Pồ </t>
  </si>
  <si>
    <t>TUV, Bí thư Huyện ủy Mường Nhé</t>
  </si>
  <si>
    <t xml:space="preserve">Tỉnh ủy viên, Bí thư Huyện ủy Cẩm Thủy
</t>
  </si>
  <si>
    <t>Phó Chủ tịch Hội Liên hiệp phụ nữ tỉnh</t>
  </si>
  <si>
    <t>Tỉnh ủy viên, Bí thư Huyện ủy, Chủ tịch HĐND huyện Thanh Chương</t>
  </si>
  <si>
    <t xml:space="preserve">Tỉnh ủy viên, Bí thư Huyện ủy, Chủ tịch HĐND huyện Nam Đàn </t>
  </si>
  <si>
    <t>Phó Chủ tịch Ủy ban MTTQ  tỉnh</t>
  </si>
  <si>
    <t xml:space="preserve">Tỉnh ủy viên, Bí thư Thị ủy, Chủ tịch HĐND thị xã Hoàng Mai </t>
  </si>
  <si>
    <t>Tỉnh ủy viên, Bí thư Huyện ủy Vũ Quang</t>
  </si>
  <si>
    <t xml:space="preserve">Tỉnh ủy viên, Bí thư Huyện ủy, Chủ tịch HĐND huyện Hương Sơn </t>
  </si>
  <si>
    <t>Tỉnh ủy viên, Bí thư Huyện ủy Thạch Hà</t>
  </si>
  <si>
    <t>Bí thư Huyện ủy Kỳ Anh</t>
  </si>
  <si>
    <r>
      <t>Tỉnh ủy viên, Bí thư Huyện ủy Quảng Ninh</t>
    </r>
    <r>
      <rPr>
        <sz val="13"/>
        <color theme="1"/>
        <rFont val="Times New Roman"/>
        <family val="1"/>
      </rPr>
      <t xml:space="preserve">
</t>
    </r>
  </si>
  <si>
    <t xml:space="preserve">Tỉnh ủy viên, Bí thư Đảng ủy Khối các cơ quan tỉnh
</t>
  </si>
  <si>
    <t xml:space="preserve">Thành ủy viên, Bí thư Quận ủy Sơn Trà, thành phố Đà Nẵng </t>
  </si>
  <si>
    <t xml:space="preserve">TUV, Bí thư Huyện ủy Sơn Tịnh </t>
  </si>
  <si>
    <t xml:space="preserve">TUV, Bí thư Hyện ủy Lý Sơn </t>
  </si>
  <si>
    <t>TUV, Bí thư Huyện ủy, Chủ tịch Hội đồng nhân dân huyện Kon PLông</t>
  </si>
  <si>
    <t xml:space="preserve">TUV, Bí thư Huyện ủy Sa Thầy
</t>
  </si>
  <si>
    <t xml:space="preserve">TUV, Bí thư Huyện ủy, Chủ tịch Hội đồng nhân dân huyện Đăk Hà
</t>
  </si>
  <si>
    <t xml:space="preserve"> TUV, Bí thư Huyện ủy Tu Mơ Rông
</t>
  </si>
  <si>
    <t xml:space="preserve">Tỉnh ủy viên, Bí thư Huyện ủy, Chủ tịch Hội đồng nhân dân huyện Đak Pơ tỉnh Gia Lai </t>
  </si>
  <si>
    <r>
      <t>Tỉnh uỷ viên, Bí thư Huyện uỷ M'Drắk</t>
    </r>
    <r>
      <rPr>
        <sz val="13"/>
        <color rgb="FFFF0000"/>
        <rFont val="Times New Roman"/>
        <family val="1"/>
      </rPr>
      <t xml:space="preserve"> </t>
    </r>
  </si>
  <si>
    <t>Tỉnh uỷ viên, Bí thư Huyện uỷ, Chủ tịch HĐND huyện Ea Súp</t>
  </si>
  <si>
    <t>Phó Chánh Văn phòng Thường trực Văn phòng Tỉnh ủy</t>
  </si>
  <si>
    <t>TUV, Bí thư Huyện ủy, Chủ tịch HĐND huyện Đắk Mil</t>
  </si>
  <si>
    <t xml:space="preserve">Phó trưởng Ban Tuyên giáo Tỉnh ủy </t>
  </si>
  <si>
    <t>TUV, Bí thư Huyện ủy, Chủ tịch HĐND Huyện Thuận Bắc</t>
  </si>
  <si>
    <t xml:space="preserve">Phó Chủ tịch Hội Nông dân tỉnh </t>
  </si>
  <si>
    <t xml:space="preserve">TUV, Bí thư Thị ủy, Chủ tịch HĐND thị xã Phú Mỹ </t>
  </si>
  <si>
    <t xml:space="preserve">TUV, Bí thư, Chủ tịch UBND huyện Côn Đảo </t>
  </si>
  <si>
    <t>Tỉnh ủy viên, Bí thư Huyện ủy Xuân Lộc</t>
  </si>
  <si>
    <t xml:space="preserve">Phó Chủ tịch Thường trực Liên đoàn Lao động tỉnh Bình Dương </t>
  </si>
  <si>
    <t xml:space="preserve">Tỉnh ủy viên, Bí thư Đảng ủy Khối cơ quan và doanh nghiệp tỉnh
</t>
  </si>
  <si>
    <t>Tỉnh ủy viên, Bí thư Huyện ủy Bến Lức</t>
  </si>
  <si>
    <r>
      <t xml:space="preserve">Tỉnh ủy viên, Bí thư Huyện ủy, Chủ tịch Hội đồng nhân dân huyện Mỏ Cày Bắc </t>
    </r>
    <r>
      <rPr>
        <i/>
        <sz val="13"/>
        <rFont val="Times New Roman"/>
        <family val="1"/>
      </rPr>
      <t/>
    </r>
  </si>
  <si>
    <r>
      <t>Phó Trưởng Ban Tổ chức Tỉnh uỷ</t>
    </r>
    <r>
      <rPr>
        <sz val="13"/>
        <color rgb="FFFF0000"/>
        <rFont val="Times New Roman"/>
        <family val="1"/>
      </rPr>
      <t xml:space="preserve"> </t>
    </r>
  </si>
  <si>
    <t xml:space="preserve">Phó Chủ tịch Thường trực Liên đoàn lao động tỉnh </t>
  </si>
  <si>
    <t>Phó Trưởng Ban Tuyên giáo Tỉnh ủy</t>
  </si>
  <si>
    <t>Tỉnh ủy viên, Bí thư Huyện ủy, Chủ tịch HĐND huyện Ngọc Hiển</t>
  </si>
  <si>
    <t>Tỉnh ủy viên, Bí thư Huyện ủy Phú Tân</t>
  </si>
  <si>
    <t xml:space="preserve">TUV, Bí thư Huyện ủy Trà Bồng
</t>
  </si>
  <si>
    <t>15/03/1978</t>
  </si>
  <si>
    <t>28/02/1977</t>
  </si>
  <si>
    <t>20/12/1975</t>
  </si>
  <si>
    <t>15/07/1982</t>
  </si>
  <si>
    <t>01/12/1964</t>
  </si>
  <si>
    <t>03/03/1970</t>
  </si>
  <si>
    <t>04/10/1974</t>
  </si>
  <si>
    <t>03/01/1980</t>
  </si>
  <si>
    <t>13/12/1976</t>
  </si>
  <si>
    <t>03/05/1977</t>
  </si>
  <si>
    <t>10/03/1969</t>
  </si>
  <si>
    <t>03/10/1969</t>
  </si>
  <si>
    <t>10/11/1975</t>
  </si>
  <si>
    <t>14/07/1978</t>
  </si>
  <si>
    <t>12/04/1972</t>
  </si>
  <si>
    <t>14/06/1974</t>
  </si>
  <si>
    <t>29/08/1975</t>
  </si>
  <si>
    <t>01/05/1979</t>
  </si>
  <si>
    <t>449</t>
  </si>
  <si>
    <t>Số lượng đủ điều kiện</t>
  </si>
  <si>
    <t>Lê Thị Nhung</t>
  </si>
  <si>
    <t>27/12/1974</t>
  </si>
  <si>
    <t>Ủy viên Ban Thường vụ Tỉnh ủy, Phó Chủ tịch Hội đồng nhân dân tỉnh</t>
  </si>
  <si>
    <t>02/9/1969</t>
  </si>
  <si>
    <t>07/10/1978</t>
  </si>
  <si>
    <t>UVBTVTU, Trưởng ban Tổ chức Thành ủy</t>
  </si>
  <si>
    <t>UVBTVTU, Chủ tịch ủy ban Mặt trận Tổ quốc tỉnh</t>
  </si>
  <si>
    <t>09/6/1978</t>
  </si>
  <si>
    <t xml:space="preserve">TUV, Bí thư Thị ủy Kinh Môn </t>
  </si>
  <si>
    <t>03/2/1970</t>
  </si>
  <si>
    <t>06/4/1969</t>
  </si>
  <si>
    <t>UVBTVTU, Trưởng ban Dân vận Tỉnh ủy, Chủ tịch UBMTTQ VN tỉnh</t>
  </si>
  <si>
    <t>UVBTVTU, Bí thư Thành ủy Bắc Ninh</t>
  </si>
  <si>
    <t>UVBTVTU,Trưởng Ban Tuyên giáo Tỉnh ủy</t>
  </si>
  <si>
    <t xml:space="preserve">Phó Trưởng Ban Tuyên giáo Tỉnh ủy </t>
  </si>
  <si>
    <t>Phó Chủ tịch Ủy ban MTTQ Việt Nam tỉnh Bắc Ninh</t>
  </si>
  <si>
    <t>UVBTVTU, Trưởng Ban Dân vận Tỉnh ủy</t>
  </si>
  <si>
    <t>UVBTVTU, Bí thư Thành ủy, Chủ tịch Hội đồng nhân dân thành phố Nam Định</t>
  </si>
  <si>
    <t>UVBTVTU, Trưởng ban Tuyên giáo Tỉnh ủy Nam Định</t>
  </si>
  <si>
    <t>UVBTVTU, Bí thư Thành ủy, Chủ tịch HĐND Thành phố Thái Bình</t>
  </si>
  <si>
    <t>UVBTVTU, Bí thư Thành ủy, Chủ tịch HĐND thành phố Phủ Lý</t>
  </si>
  <si>
    <t>UVBTVTU, Chủ tịch Ủy ban MTTQ tỉnh</t>
  </si>
  <si>
    <t xml:space="preserve">TUV, Bí thư Huyện ủy, Chủ tịch HĐND huyện Thanh Liêm  </t>
  </si>
  <si>
    <t>UVBTVTU, Bí thư Thành ủy, Chủ tịch HĐND thành phố Hà Giang</t>
  </si>
  <si>
    <t>17/07/1971</t>
  </si>
  <si>
    <t>UVBTVTU, Trưởng Ban Nội chính Tỉnh ủy</t>
  </si>
  <si>
    <t>UVBTVTU, Bí thư Thành ủy Bắc Kạn</t>
  </si>
  <si>
    <t>TUV, Chủ tịch Hội LHPN tỉnh</t>
  </si>
  <si>
    <t>TUV, Bí thư Thành ủy Sông Công.</t>
  </si>
  <si>
    <t>TUV, Bí thư Huyện ủy, Chủ tịch HĐND huyện Võ Nhai.</t>
  </si>
  <si>
    <t xml:space="preserve">TUV, Bí thư Đảng ủy Khối CCQ tỉnh. </t>
  </si>
  <si>
    <t xml:space="preserve">TUV, Bí thư Huyện ủy, Chủ tịch HĐND huyện Định Hóa. </t>
  </si>
  <si>
    <t>Ủy viên Ban Thường vụ Tỉnh ủy, Bí thư Thành ủy Lạng Sơn</t>
  </si>
  <si>
    <t>19/5/1965</t>
  </si>
  <si>
    <t xml:space="preserve">TUV, Bí thư Huyện ủy, Chủ tịch HĐND huyện Yên Dũng. </t>
  </si>
  <si>
    <t>20/8/1979</t>
  </si>
  <si>
    <t>22/9/1977</t>
  </si>
  <si>
    <t>20/8/1974</t>
  </si>
  <si>
    <t>21/6/1977</t>
  </si>
  <si>
    <t>UVBTVTU, Bí thư Thành ủy Hạ Long</t>
  </si>
  <si>
    <t xml:space="preserve">UVBTVTU, Chủ tịch UBMTTQ tỉnh </t>
  </si>
  <si>
    <t>28/12/1966</t>
  </si>
  <si>
    <t xml:space="preserve">UVBTVTU, Trưởng Ban nội chính tỉnh ủy </t>
  </si>
  <si>
    <t>28/4/1975</t>
  </si>
  <si>
    <t>UVBTVTU, Trưởng Ban Tuyên giáo tỉnh ủy</t>
  </si>
  <si>
    <t>22/11/1976</t>
  </si>
  <si>
    <t>17/10/1978</t>
  </si>
  <si>
    <t>UVBTVTU, Bí thư Thành ủy Sơn La</t>
  </si>
  <si>
    <t>14/5/1981</t>
  </si>
  <si>
    <t>20/11/1981</t>
  </si>
  <si>
    <t xml:space="preserve">Tỉnh ủy viên, Chủ tịch Liên đoàn lao động tỉnh </t>
  </si>
  <si>
    <t>26/8/1971</t>
  </si>
  <si>
    <t xml:space="preserve">UVBTVTU, Chủ tịch MTTQ Việt Nam tỉnh </t>
  </si>
  <si>
    <t>UVBTVTU, Trưởng Ban Tuyên giáo Tỉnh ủy</t>
  </si>
  <si>
    <t>UVBTVTU, Trưởng Ban Tổ chức Tỉnh ủy</t>
  </si>
  <si>
    <t>UVBTVTU, Bí thư Thành ủy TP Thanh Hóa</t>
  </si>
  <si>
    <t xml:space="preserve">UVBTVTU, Trưởng Ban Nội chính Tỉnh ủy </t>
  </si>
  <si>
    <t xml:space="preserve">UVBTVTU, Trưởng Ban Dân vận Tỉnh ủy </t>
  </si>
  <si>
    <t>UVBTVTU, Bí thư Thành ủy Vinh</t>
  </si>
  <si>
    <t xml:space="preserve">Tỉnh ủy viên, Bí thư Huyện ủy Nghi Lộc </t>
  </si>
  <si>
    <t xml:space="preserve">UVBTVTU, 
Trưởng Ban Dân vận Tỉnh ủy </t>
  </si>
  <si>
    <t>UVBTVTU, Bí thư Thành ủy - Chủ tịch HĐND thành phố Buôn Ma Thuột</t>
  </si>
  <si>
    <t>UVBTVTU, Trưởng Ban Dân vận Tỉnh ủy, Chủ tịch Ủy ban MTTQ Việt Nam tỉnh</t>
  </si>
  <si>
    <t>UVBTVTU, Bí thư Thành uỷ, Chủ tịch HĐND thành phố Gia Nghĩa</t>
  </si>
  <si>
    <t>UVBTVTU, Bí thư Thành ủy, Chủ tịch HĐND thành phố Phan Rang-Tháp Chàm</t>
  </si>
  <si>
    <t>TUV, Phó Trưởng Ban Dân vận Tỉnh ủy</t>
  </si>
  <si>
    <t>UV Dự khuyết BCHTW, UVBTVTU, Bí thư Thành ủy Đồng Xoài</t>
  </si>
  <si>
    <t>UVBTVTU, Bí thư Huyện ủy Chơn Thành</t>
  </si>
  <si>
    <t>UVBTVTU, Bí thư Huyện ủy, Chủ tịch UBND huyện Lộc Ninh</t>
  </si>
  <si>
    <t>21/4/1969</t>
  </si>
  <si>
    <t>17/7/1976</t>
  </si>
  <si>
    <t>18/9/1982</t>
  </si>
  <si>
    <t>21/10/1977</t>
  </si>
  <si>
    <t>UVBTVTU, Chủ tịch UBMTTQVN tỉnh Tây Ninh</t>
  </si>
  <si>
    <t>Ủy viên Ban Thường vụ Tỉnh ủy, Trưởng Ban Dân vận
Tỉnh ủy</t>
  </si>
  <si>
    <t>Ủy viên Ban Thường vụ Thành ủy, Bí thư Quận ủy Ninh Kiều, thành phố Cần Thơ</t>
  </si>
  <si>
    <t>Tỉnh ủy viên, Chủ tịch Hội nông dân tỉnh</t>
  </si>
  <si>
    <t>Giám đốc Trung tâm Công nghệ thông tin - Cơ yếu</t>
  </si>
  <si>
    <t>Vụ trưởng Vụ Văn thư</t>
  </si>
  <si>
    <t>Vụ trưởng Vụ Thư ký</t>
  </si>
  <si>
    <t>Hàm Vụ trưởng Vụ Tổng hợp</t>
  </si>
  <si>
    <t>Phó Vụ trưởng Vụ Tổng hợp</t>
  </si>
  <si>
    <t>Phó Vụ trưởng Vụ Địa phương I</t>
  </si>
  <si>
    <t>Phó Vụ trưởng Vụ Thư từ Tiếp dân</t>
  </si>
  <si>
    <t>Phó Cục trưởng Cục Tài chính và Quản lý đầu tư</t>
  </si>
  <si>
    <t>Phó Cục trưởng Cục Quản trị T.78</t>
  </si>
  <si>
    <t>Phó Vụ trưởng Vụ Văn thư</t>
  </si>
  <si>
    <t>Phó Giám đốc Trung tâm Công nghệ thông tin - Cơ yếu</t>
  </si>
  <si>
    <t>Phó Cục trưởng Cục Lưu trữ</t>
  </si>
  <si>
    <t>17/2/1975</t>
  </si>
  <si>
    <t>21/3/1975</t>
  </si>
  <si>
    <t>31/12/1973</t>
  </si>
  <si>
    <t>05/12/1975</t>
  </si>
  <si>
    <t>13/10/1979</t>
  </si>
  <si>
    <t>27/10/1973</t>
  </si>
  <si>
    <t>29/12/1980</t>
  </si>
  <si>
    <t>16/4/1975</t>
  </si>
  <si>
    <t>13/01/1973</t>
  </si>
  <si>
    <t>02/4/1979</t>
  </si>
  <si>
    <t>01/8/1975</t>
  </si>
  <si>
    <t>30/4/1981</t>
  </si>
  <si>
    <t>29/9/1979</t>
  </si>
  <si>
    <t>21/05/1980</t>
  </si>
  <si>
    <t>22/02/1976</t>
  </si>
  <si>
    <t>02/10/1977</t>
  </si>
  <si>
    <t>20/11/1971</t>
  </si>
  <si>
    <t>05/8/1979</t>
  </si>
  <si>
    <t>15/05/1973</t>
  </si>
  <si>
    <t>29/07/1980</t>
  </si>
  <si>
    <t>30/01/1977</t>
  </si>
  <si>
    <t>07/09/1980</t>
  </si>
  <si>
    <t>Phó Vụ trưởng Vụ Lý luận chính trị</t>
  </si>
  <si>
    <t>Phó Vụ trưởng Vụ Khoa học 
và Công nghệ</t>
  </si>
  <si>
    <t>Chuyên viên chính Vụ Các vấn đề xã hội</t>
  </si>
  <si>
    <t>Chuyên viên chính Vụ Lý luận chính trị</t>
  </si>
  <si>
    <t>09/3/1978</t>
  </si>
  <si>
    <t>06/8/1967</t>
  </si>
  <si>
    <t>07/9/1973</t>
  </si>
  <si>
    <t>05/9/1975</t>
  </si>
  <si>
    <t>27/2/1976</t>
  </si>
  <si>
    <t>02/9/1974</t>
  </si>
  <si>
    <t>10/6/1977</t>
  </si>
  <si>
    <t>25/8/1976</t>
  </si>
  <si>
    <t>23/4/1980</t>
  </si>
  <si>
    <t>09/1/1980</t>
  </si>
  <si>
    <t>22/01/1970</t>
  </si>
  <si>
    <t>06/8/1973</t>
  </si>
  <si>
    <t>09/7/1980</t>
  </si>
  <si>
    <t>Phó Vụ trưởng phụ trách Vụ Thông tin - Tư liệu</t>
  </si>
  <si>
    <t>Ủy viên Ban Chấp hành Đảng bộ Khối, Phó Trưởng ban Thường trực Ban Tổ chức Đảng ủy Khối</t>
  </si>
  <si>
    <t>Ủy viên Ban Chấp hành Đảng bộ Khối, Giám đốc Trung tâm Bồi dưỡng chính trị Đảng ủy Khối</t>
  </si>
  <si>
    <t>Ủy viên Ban Chấp hành Đảng bộ Khối, Phó Chánh Văn phòng Thường trực Văn phòng Đảng  ủy Khối</t>
  </si>
  <si>
    <t>Ủy viên Ban Thường vụ, Chánh Văn phòng 
Đảng ủy Khối</t>
  </si>
  <si>
    <t>21/4/1970</t>
  </si>
  <si>
    <t>25/6/1979</t>
  </si>
  <si>
    <t>16/8/1971</t>
  </si>
  <si>
    <t>30/7/1977</t>
  </si>
  <si>
    <t>23/10/1973</t>
  </si>
  <si>
    <t>11/8/1977</t>
  </si>
  <si>
    <t>12/01/1975</t>
  </si>
  <si>
    <t>05/04/1970</t>
  </si>
  <si>
    <t>04/12/1968</t>
  </si>
  <si>
    <t>10/05/1977</t>
  </si>
  <si>
    <t>06/04/1971</t>
  </si>
  <si>
    <t>11/07/1973</t>
  </si>
  <si>
    <t>05/03/1978</t>
  </si>
  <si>
    <t>12/07/1977</t>
  </si>
  <si>
    <t>12/02/1972</t>
  </si>
  <si>
    <t>18/01/1979</t>
  </si>
  <si>
    <t>Ủy ban Trung ương Mặt trận Tổ quốc Việt Nam</t>
  </si>
  <si>
    <t>TW Đoàn TNCS Hồ Chí Minh</t>
  </si>
  <si>
    <t>07/04/1972</t>
  </si>
  <si>
    <t>04/08/1977</t>
  </si>
  <si>
    <t>04/06/1975</t>
  </si>
  <si>
    <t>02/06/1976</t>
  </si>
  <si>
    <t>TUV, Phó Trưởng Ban Tổ chức Tỉnh ủy</t>
  </si>
  <si>
    <t>UVBTVTU, Trưởng Ban Dân vận Thành ủy</t>
  </si>
  <si>
    <t>CVC Văn phòng BCĐ 35 Trung ương</t>
  </si>
  <si>
    <t>Ngoại ngữ</t>
  </si>
  <si>
    <t>Kiến thức chung</t>
  </si>
  <si>
    <t>Viết Đề án</t>
  </si>
  <si>
    <t>Bảo vệ Đề án</t>
  </si>
  <si>
    <t>Ghi chú</t>
  </si>
  <si>
    <t>Tổng điểm</t>
  </si>
  <si>
    <t>88.5</t>
  </si>
  <si>
    <t xml:space="preserve"> LÊN CHUYÊN VIÊN CAO CẤP CƠ QUAN ĐẢNG, MẶT TRẬN TỔ QUỐC
 VÀ CÁC TỔ CHỨC CHÍNH TRỊ - XÃ HỘI NĂM 2021</t>
  </si>
  <si>
    <t>Hội đồng Lý luận Trung ương</t>
  </si>
  <si>
    <t>Không đạt</t>
  </si>
  <si>
    <t>Đạt</t>
  </si>
  <si>
    <t>TW Hội Nông dân Việt Nam</t>
  </si>
  <si>
    <t>TUV, Phó trưởng ban TT ban Tổ chức Tỉnh ủy</t>
  </si>
  <si>
    <t>Phó Chủ tịch hội Nông dân tỉnh</t>
  </si>
  <si>
    <t xml:space="preserve">Phó Chủ tịch thường trực Ủy ban MTTQ Việt Nam tỉnh </t>
  </si>
  <si>
    <t xml:space="preserve">Phó Chủ tịch Ủy ban MTTQ Việt Nam tỉnh </t>
  </si>
  <si>
    <t>TUV, Phó Trưởng Ban  thường trực Ban Tuyên giáo Tỉnh ủy</t>
  </si>
  <si>
    <t>UVBTVTU, Chủ tịch Ủy ban MTTQ Việt Nam tỉnh</t>
  </si>
  <si>
    <t xml:space="preserve">UVBTVTU, Trưởng ban Dân vận Tỉnh ủy </t>
  </si>
  <si>
    <t>Miễn</t>
  </si>
  <si>
    <t xml:space="preserve">Ủy viên Ban Thường vụ Tỉnh uỷ, Trưởng Ban Tổ chức Tỉnh ủy </t>
  </si>
  <si>
    <t xml:space="preserve">Ủy viên Ban Thường vụ Tỉnh uỷ, Trưởng Ban Dân vận Tỉnh ủy </t>
  </si>
  <si>
    <t>Tỉnh ủy viên, Bí thư Huyện ủy, Chủ tịch HĐND huyện Bát Xát</t>
  </si>
  <si>
    <t xml:space="preserve">Tỉnh ủy viên, Bí thư Huyện ủy, Chủ tịch HĐND huyện Văn Bàn </t>
  </si>
  <si>
    <t>Tỉnh ủy viên, Bí thư Huyện ủy, Chủ tịch HĐND huyện Bắc Hà</t>
  </si>
  <si>
    <t>Tỉnh ủy viên, Bí thư Huyện ủy, Chủ tịch HĐND huyện Si Ma Cai</t>
  </si>
  <si>
    <t xml:space="preserve">Tỉnh ủy viên, Phó Chủ tịch Uỷ ban MTTQ Việt Nam tỉnh </t>
  </si>
  <si>
    <t>Ủy viên Ban Thường vụ, Trưởng ban Tuyên giáo Tỉnh ủy</t>
  </si>
  <si>
    <t xml:space="preserve">Ủy viên Ban Thường vụ, Trưởng ban Dân vận Tỉnh ủy, Chủ tịch Ủy ban Mặt trận Tổ quốc tỉnh </t>
  </si>
  <si>
    <t>Tỉnh ủy viên, Bí thư Huyện ủy Thạch An</t>
  </si>
  <si>
    <t>Tỉnh ủy viên, Bí thư Huyện ủy Hòa An</t>
  </si>
  <si>
    <t>Tỉnh ủy viên, Bí thư Huyện ủy Hạ Lang</t>
  </si>
  <si>
    <t>Tỉnh ủy viên, Bí thư Huyện ủy Bảo Lạc</t>
  </si>
  <si>
    <t>Bắc Kạn</t>
  </si>
  <si>
    <t>Ủy viên Ban thường vụ TU, 
Trưởng Ban Tuyên giáo Tỉnh ủy</t>
  </si>
  <si>
    <t xml:space="preserve">Tỉnh ủy viên, Phó Chủ tịch Thường trực Ủy ban Mặt trận Tổ quốc Việt Nam tỉnh </t>
  </si>
  <si>
    <t>Tỉnh ủy viên, Bí thư Huyện ủy, Chủ tịch HĐND huyện Hải Lăng</t>
  </si>
  <si>
    <t>Tỉnh ủy viên, Bí thư Huyện ủy Vĩnh Linh</t>
  </si>
  <si>
    <t>Tỉnh ủy viên, Bí thư Huyện ủy Cam Lộ</t>
  </si>
  <si>
    <t>Tỉnh ủy viên, Bí thư Huyện ủy Gio Linh</t>
  </si>
  <si>
    <t xml:space="preserve">Ủy viên Ban Thường vụ Tỉnh ủy, Trưởng Ban Nội chính Tỉnh ủy </t>
  </si>
  <si>
    <t xml:space="preserve">Tỉnh ủy viên, Bí thư Đảng ủy Khối Cơ quan và Doanh nghiệp tỉnh </t>
  </si>
  <si>
    <t xml:space="preserve">Phó Chủ tịch thường trực UBMTTQVN tỉnh </t>
  </si>
  <si>
    <t xml:space="preserve">Ủy viên Ban Thường vụ Tỉnh ủy, Trưởng Ban Tổ chức Tỉnh ủy </t>
  </si>
  <si>
    <t xml:space="preserve">Ủy viên Ban Thường vụ Tỉnh ủy, Trưởng Ban Dân vận Tỉnh ủy, Chủ tịch UBMTTQ Việt Nam tỉnh </t>
  </si>
  <si>
    <t xml:space="preserve">Tỉnh ủy viên, Phó Trưởng ban Thường trực Ban Tuyên giáo Tỉnh ủy </t>
  </si>
  <si>
    <t>Tỉnh ủy viên, Phó Trưởng ban Thường trực Ban Nội chính Tỉnh ủy</t>
  </si>
  <si>
    <t>Tỉnh ủy viên, Bí thư Thị ủy An Khê</t>
  </si>
  <si>
    <t xml:space="preserve">Tỉnh ủy viên, Bí thư Huyện ủy, Chủ tịch HĐND huyện Kbang, 
</t>
  </si>
  <si>
    <t xml:space="preserve">Tỉnh ủy viên, Bí thư Huyện ủy Hàm Thuận Nam
</t>
  </si>
  <si>
    <t>Ủy viên Ban Thường vụ Tỉnh ủy, Bí thư Huyện ủy Tánh Linh</t>
  </si>
  <si>
    <t xml:space="preserve">Ủy viên Ban Thường vụ Tỉnh ủy, Trưởng Ban Dân vận Tỉnh ủy </t>
  </si>
  <si>
    <t>Tỉnh ủy viên, Bí thư Huyện ủy Hàm Tân</t>
  </si>
  <si>
    <t xml:space="preserve">UVBTVTU. Trưởng Ban Tổ chức Tỉnh uỷ </t>
  </si>
  <si>
    <t xml:space="preserve">UVBTVTU, Trưởng Ban Tuyên giáo Tỉnh uỷ kiêm Hiệu trưởng Trường Chính trị tỉnh </t>
  </si>
  <si>
    <t xml:space="preserve">TUV, Chủ tịch Liên đoàn Lao động tỉnh </t>
  </si>
  <si>
    <t>TUV, Bí thư Huyện ủy Dương Minh Châu</t>
  </si>
  <si>
    <t>UVBTVTU
Bí thư Thị ủy Bình Minh</t>
  </si>
  <si>
    <t>TUV, Phó Trưởng
Ban Tổ chức Tỉnh ủy</t>
  </si>
  <si>
    <t>Chánh Văn phòng Đảng ủy, hàm Phó Vụ trưởng Vụ Tổ chức - Cán bộ</t>
  </si>
  <si>
    <t xml:space="preserve">Vụ trưởng, Thư ký Trưởng Ban </t>
  </si>
  <si>
    <t xml:space="preserve">Chánh Văn phòng Ban </t>
  </si>
  <si>
    <t xml:space="preserve">Phó Vụ trưởng, Thư ký Phó Trưởng Ban thường trực </t>
  </si>
  <si>
    <t>Phó Cục trưởng Cục Bảo vệ Chính trị nội bộ</t>
  </si>
  <si>
    <t>Phó Vụ trưởng Vụ Tổng hợp cán bộ</t>
  </si>
  <si>
    <t>Trưởng phòng Hợp tác và đào tạo, bồi dưỡng nước ngoài, Cục Đào tạo, bồi dưỡng cán bộ</t>
  </si>
  <si>
    <t>Phó Vụ trưởng Vụ Địa phương III</t>
  </si>
  <si>
    <t>Phó Vụ trưởng Vụ V</t>
  </si>
  <si>
    <t>Phó Vụ trưởng Vụ Tổ chức - Điều lệ</t>
  </si>
  <si>
    <t>Phó Trưởng phòng Theo dõi địa phương, Cục Bảo vệ Chính trị nội bộ</t>
  </si>
  <si>
    <t>Chuyên viên chính Cục Đào tạo, bồi dưỡng cán bộ</t>
  </si>
  <si>
    <t>Trưởng phòng Theo dõi bộ, ngành, Cục Bảo vệ Chính trị nội bộ</t>
  </si>
  <si>
    <t>Chuyên viên chính, Vụ Địa phương I</t>
  </si>
  <si>
    <t>Chuyên viên chính, Vụ Địa phương II</t>
  </si>
  <si>
    <t>Chuyên viên chính, Phòng đào tạo, bồi dưỡng trong nước, Cục Đào tạo, bồi dưỡng cán bộ</t>
  </si>
  <si>
    <t>Chuyên viên chính, Vụ Tổng hợp cán bộ</t>
  </si>
  <si>
    <t>Chuyên viên chính Vụ Tổ chức - Điều lệ</t>
  </si>
  <si>
    <t xml:space="preserve">Phó Chánh Văn phòng Ban </t>
  </si>
  <si>
    <t>Phó Vụ trưởng Vụ Các vấn đề xã hội</t>
  </si>
  <si>
    <t>Phó Vụ trưởng Vụ Theo dõi công tác PCTN</t>
  </si>
  <si>
    <t>Phó Vụ trưởng Vụ Cải cách tư pháp</t>
  </si>
  <si>
    <t>Phó Vụ trưởng Vụ TDXL các vụ án, vụ việc</t>
  </si>
  <si>
    <t>Phó Vụ trưởng Vụ Pháp luật</t>
  </si>
  <si>
    <t>Chuyên viên chính Vụ TC-CB</t>
  </si>
  <si>
    <t xml:space="preserve">Đắk Lắk </t>
  </si>
  <si>
    <t xml:space="preserve">TUV, Bí thư Huyện ủy
 Thuận Nam
</t>
  </si>
  <si>
    <t>Ủy viên Ban Thường vụ Tỉnh ủy, Bí thư Đảng ủy Khối các cơ quan và doanh nghiệp tỉnh</t>
  </si>
  <si>
    <t>TUV, Chánh Văn phòng
 Tỉnh ủy</t>
  </si>
  <si>
    <t>Trưởng Ban Nội chính Tỉnh ủy</t>
  </si>
  <si>
    <t>Phó Chủ tịch Ủy ban MTTQ VN tỉnh</t>
  </si>
  <si>
    <t>STT</t>
  </si>
  <si>
    <t>Phó Vụ trưởng Vụ Tổ chức - cán bộ</t>
  </si>
  <si>
    <t>14/06/1971</t>
  </si>
  <si>
    <t xml:space="preserve">Vụ trưởng Vụ Trung Đông - Châu Phi </t>
  </si>
  <si>
    <t>Phó Vụ trưởng Vụ Lễ tân</t>
  </si>
  <si>
    <t>Phó Vụ trưởng Vụ Châu Âu</t>
  </si>
  <si>
    <t xml:space="preserve">Ủy viên Đoàn Chủ tịch, Trưởng Ban Dân tộc - Tôn giáo
</t>
  </si>
  <si>
    <t>Ủy viên BCH, Phó Chánh Văn phòng</t>
  </si>
  <si>
    <t xml:space="preserve">Ủy viên BCH, Phó Ban Chính sách - Luật pháp
</t>
  </si>
  <si>
    <t xml:space="preserve">Ủy viên BCH, Phó Ban Hỗ trợ phụ nữ phát triển kinh tế </t>
  </si>
  <si>
    <t>Tỉnh ủy viên, Phó Trưởng Ban Dân vận TU</t>
  </si>
  <si>
    <t>Tỉnh ủy viên, Bí thư Huyện ủy Lâm Thao</t>
  </si>
  <si>
    <t>04/9/1971</t>
  </si>
  <si>
    <t xml:space="preserve">Không dự thi </t>
  </si>
  <si>
    <t>Ủy viên Ban Thường vụ TU,
Chủ tịch Ủy ban Mặt trận Tổ quốc Việt Nam tỉnh,
Trưởng Đoàn Đại biểu Quốc hội khóa XV tỉnh Hậu Giang</t>
  </si>
  <si>
    <t xml:space="preserve">Đảng ủy khối các Cơ quan TW </t>
  </si>
  <si>
    <t>Đảng ủy khối Doanh nghiệp TW</t>
  </si>
  <si>
    <t xml:space="preserve">Ủy viên Ban Chấp hành Đảng bộ Khối, Phó Trưởng Ban Dân vận </t>
  </si>
  <si>
    <t xml:space="preserve">Ủy viên Ban Chấp hành Đảng bộ Khối, Phó Trưởng Ban Tổ chức </t>
  </si>
  <si>
    <t>Phó Trưởng Ban Tuyên giáo</t>
  </si>
  <si>
    <t xml:space="preserve">Phó Giám đốc Trung tâm Bồi dưỡng Chính trị </t>
  </si>
  <si>
    <t xml:space="preserve">Ủy viên Ban Chấp hành Đảng bộ Khối, Giám đốc Trung tâm Bồi dưỡng Chính  trị </t>
  </si>
  <si>
    <t>Ủy viên Ban Chấp hành Đảng bộ Khối, Phó Chánh Văn phòng phụ trách</t>
  </si>
  <si>
    <t>(Kèm theo Công văn số 3145 - CV/BTCTW, ngày 25 tháng 4 năm 2022 của Ban Tổ chức Trung ương)</t>
  </si>
  <si>
    <t xml:space="preserve">KẾT QUẢ ĐIỂM THI NÂNG NGẠCH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</si>
</sst>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18" x14ac:knownFonts="1">
    <font>
      <sz val="11"/>
      <color theme="1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2"/>
    </font>
    <font>
      <sz val="13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127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4" fontId="12" fillId="0" borderId="1" xfId="0" quotePrefix="1" applyNumberFormat="1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14" fontId="13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4" fontId="13" fillId="0" borderId="1" xfId="0" quotePrefix="1" applyNumberFormat="1" applyFont="1" applyFill="1" applyBorder="1" applyAlignment="1">
      <alignment horizontal="center" vertical="center" wrapText="1"/>
    </xf>
    <xf numFmtId="14" fontId="12" fillId="0" borderId="1" xfId="0" quotePrefix="1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13" fillId="0" borderId="1" xfId="0" quotePrefix="1" applyFont="1" applyFill="1" applyBorder="1" applyAlignment="1">
      <alignment horizontal="center" vertical="center"/>
    </xf>
    <xf numFmtId="14" fontId="13" fillId="0" borderId="1" xfId="1" quotePrefix="1" applyNumberFormat="1" applyFont="1" applyFill="1" applyBorder="1" applyAlignment="1">
      <alignment horizontal="center" vertical="center" wrapText="1"/>
    </xf>
    <xf numFmtId="1" fontId="12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4" fontId="15" fillId="0" borderId="1" xfId="0" quotePrefix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1" xfId="0" applyBorder="1"/>
    <xf numFmtId="0" fontId="2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2" xfId="0" quotePrefix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14" fontId="12" fillId="2" borderId="1" xfId="0" quotePrefix="1" applyNumberFormat="1" applyFont="1" applyFill="1" applyBorder="1" applyAlignment="1">
      <alignment horizontal="center" vertical="center" wrapText="1"/>
    </xf>
    <xf numFmtId="0" fontId="13" fillId="2" borderId="1" xfId="0" quotePrefix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2" fillId="2" borderId="2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3" fillId="0" borderId="2" xfId="0" quotePrefix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left" vertical="center" wrapText="1"/>
    </xf>
    <xf numFmtId="14" fontId="13" fillId="2" borderId="1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3" borderId="2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3" borderId="1" xfId="0" quotePrefix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left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3" fillId="3" borderId="2" xfId="0" quotePrefix="1" applyFont="1" applyFill="1" applyBorder="1" applyAlignment="1">
      <alignment horizontal="center" vertical="center"/>
    </xf>
    <xf numFmtId="0" fontId="5" fillId="3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0" borderId="2" xfId="0" quotePrefix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3" borderId="1" xfId="0" quotePrefix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3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3" xfId="0" quotePrefix="1" applyFont="1" applyFill="1" applyBorder="1" applyAlignment="1">
      <alignment horizontal="center" vertical="center" wrapText="1"/>
    </xf>
    <xf numFmtId="0" fontId="13" fillId="0" borderId="0" xfId="0" quotePrefix="1" applyFont="1" applyFill="1" applyBorder="1" applyAlignment="1">
      <alignment horizontal="center" vertical="center" wrapText="1"/>
    </xf>
    <xf numFmtId="0" fontId="13" fillId="3" borderId="0" xfId="0" quotePrefix="1" applyFont="1" applyFill="1" applyBorder="1" applyAlignment="1">
      <alignment horizontal="center" vertical="center" wrapText="1"/>
    </xf>
    <xf numFmtId="0" fontId="13" fillId="0" borderId="0" xfId="0" quotePrefix="1" applyFont="1" applyBorder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14" fontId="12" fillId="3" borderId="1" xfId="0" quotePrefix="1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2" fillId="3" borderId="2" xfId="0" quotePrefix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13" fillId="3" borderId="1" xfId="1" applyFont="1" applyFill="1" applyBorder="1" applyAlignment="1">
      <alignment horizontal="left" vertical="center" wrapText="1"/>
    </xf>
    <xf numFmtId="14" fontId="13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M461"/>
  <sheetViews>
    <sheetView tabSelected="1" zoomScale="69" zoomScaleNormal="69" zoomScaleSheetLayoutView="8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F11" sqref="F11"/>
    </sheetView>
  </sheetViews>
  <sheetFormatPr defaultColWidth="9.140625" defaultRowHeight="18.75" x14ac:dyDescent="0.25"/>
  <cols>
    <col min="1" max="1" width="7" style="8" customWidth="1"/>
    <col min="2" max="2" width="23.5703125" style="42" customWidth="1"/>
    <col min="3" max="3" width="13" style="33" bestFit="1" customWidth="1"/>
    <col min="4" max="4" width="9.7109375" style="4" customWidth="1"/>
    <col min="5" max="5" width="34.42578125" style="9" customWidth="1"/>
    <col min="6" max="6" width="19.5703125" style="8" customWidth="1"/>
    <col min="7" max="7" width="13.42578125" style="4" customWidth="1"/>
    <col min="8" max="8" width="12.28515625" style="10" customWidth="1"/>
    <col min="9" max="9" width="11.140625" style="8" customWidth="1"/>
    <col min="10" max="11" width="13.85546875" style="3" customWidth="1"/>
    <col min="12" max="12" width="11.7109375" style="3" customWidth="1"/>
    <col min="13" max="13" width="9.140625" style="3"/>
    <col min="14" max="16384" width="9.140625" style="4"/>
  </cols>
  <sheetData>
    <row r="1" spans="1:13" ht="20.25" x14ac:dyDescent="0.25">
      <c r="A1" s="113" t="s">
        <v>0</v>
      </c>
      <c r="B1" s="113"/>
      <c r="C1" s="114"/>
      <c r="D1" s="113"/>
      <c r="E1" s="1"/>
      <c r="F1" s="46"/>
      <c r="G1" s="2"/>
      <c r="H1" s="2"/>
      <c r="I1" s="94"/>
      <c r="M1" s="4"/>
    </row>
    <row r="2" spans="1:13" ht="39.6" customHeight="1" x14ac:dyDescent="0.25">
      <c r="A2" s="115" t="s">
        <v>1</v>
      </c>
      <c r="B2" s="116"/>
      <c r="C2" s="117"/>
      <c r="D2" s="116"/>
      <c r="E2" s="5"/>
      <c r="F2" s="46"/>
      <c r="G2" s="2"/>
      <c r="H2" s="2"/>
      <c r="I2" s="95"/>
      <c r="M2" s="4"/>
    </row>
    <row r="3" spans="1:13" ht="26.25" customHeight="1" x14ac:dyDescent="0.25">
      <c r="A3" s="116" t="s">
        <v>1770</v>
      </c>
      <c r="B3" s="116"/>
      <c r="C3" s="117"/>
      <c r="D3" s="116"/>
      <c r="E3" s="116"/>
      <c r="F3" s="116"/>
      <c r="G3" s="116"/>
      <c r="H3" s="116"/>
      <c r="I3" s="116"/>
      <c r="M3" s="4"/>
    </row>
    <row r="4" spans="1:13" ht="45" customHeight="1" x14ac:dyDescent="0.25">
      <c r="A4" s="115" t="s">
        <v>1663</v>
      </c>
      <c r="B4" s="116"/>
      <c r="C4" s="117"/>
      <c r="D4" s="116"/>
      <c r="E4" s="116"/>
      <c r="F4" s="116"/>
      <c r="G4" s="116"/>
      <c r="H4" s="116"/>
      <c r="I4" s="116"/>
      <c r="M4" s="4"/>
    </row>
    <row r="5" spans="1:13" ht="26.25" customHeight="1" x14ac:dyDescent="0.25">
      <c r="A5" s="118" t="s">
        <v>1769</v>
      </c>
      <c r="B5" s="119"/>
      <c r="C5" s="120"/>
      <c r="D5" s="119"/>
      <c r="E5" s="119"/>
      <c r="F5" s="119"/>
      <c r="G5" s="119"/>
      <c r="H5" s="119"/>
      <c r="I5" s="119"/>
      <c r="M5" s="4"/>
    </row>
    <row r="6" spans="1:13" ht="10.5" customHeight="1" x14ac:dyDescent="0.25">
      <c r="A6" s="116"/>
      <c r="B6" s="116"/>
      <c r="C6" s="117"/>
      <c r="D6" s="116"/>
      <c r="E6" s="116"/>
      <c r="F6" s="116"/>
      <c r="G6" s="116"/>
      <c r="H6" s="116"/>
      <c r="I6" s="116"/>
      <c r="M6" s="4"/>
    </row>
    <row r="7" spans="1:13" ht="25.5" customHeight="1" x14ac:dyDescent="0.25">
      <c r="A7" s="110"/>
      <c r="B7" s="110"/>
      <c r="C7" s="111"/>
      <c r="D7" s="110"/>
      <c r="E7" s="110"/>
      <c r="F7" s="112"/>
      <c r="G7" s="110"/>
      <c r="H7" s="110"/>
      <c r="I7" s="110"/>
      <c r="M7" s="4"/>
    </row>
    <row r="8" spans="1:13" s="8" customFormat="1" ht="69.75" customHeight="1" x14ac:dyDescent="0.25">
      <c r="A8" s="7" t="s">
        <v>1746</v>
      </c>
      <c r="B8" s="38" t="s">
        <v>2</v>
      </c>
      <c r="C8" s="32" t="s">
        <v>3</v>
      </c>
      <c r="D8" s="47" t="s">
        <v>4</v>
      </c>
      <c r="E8" s="6" t="s">
        <v>5</v>
      </c>
      <c r="F8" s="6" t="s">
        <v>6</v>
      </c>
      <c r="G8" s="6" t="s">
        <v>1656</v>
      </c>
      <c r="H8" s="6" t="s">
        <v>1657</v>
      </c>
      <c r="I8" s="51" t="s">
        <v>1659</v>
      </c>
      <c r="J8" s="52" t="s">
        <v>1658</v>
      </c>
      <c r="K8" s="52" t="s">
        <v>1661</v>
      </c>
      <c r="L8" s="52" t="s">
        <v>1660</v>
      </c>
    </row>
    <row r="9" spans="1:13" s="44" customFormat="1" ht="60.75" customHeight="1" x14ac:dyDescent="0.25">
      <c r="A9" s="7">
        <v>1</v>
      </c>
      <c r="B9" s="15" t="s">
        <v>69</v>
      </c>
      <c r="C9" s="12" t="s">
        <v>1501</v>
      </c>
      <c r="D9" s="35" t="s">
        <v>676</v>
      </c>
      <c r="E9" s="14" t="s">
        <v>70</v>
      </c>
      <c r="F9" s="7" t="s">
        <v>68</v>
      </c>
      <c r="G9" s="14" t="s">
        <v>1675</v>
      </c>
      <c r="H9" s="14" t="s">
        <v>1666</v>
      </c>
      <c r="I9" s="63">
        <v>88</v>
      </c>
      <c r="J9" s="63">
        <v>85.5</v>
      </c>
      <c r="K9" s="53">
        <f t="shared" ref="K9:K17" si="0">I9+J9</f>
        <v>173.5</v>
      </c>
      <c r="L9" s="50"/>
    </row>
    <row r="10" spans="1:13" s="8" customFormat="1" ht="58.5" customHeight="1" x14ac:dyDescent="0.25">
      <c r="A10" s="7">
        <v>2</v>
      </c>
      <c r="B10" s="15" t="s">
        <v>75</v>
      </c>
      <c r="C10" s="12" t="s">
        <v>76</v>
      </c>
      <c r="D10" s="35" t="s">
        <v>679</v>
      </c>
      <c r="E10" s="14" t="s">
        <v>1503</v>
      </c>
      <c r="F10" s="7" t="s">
        <v>68</v>
      </c>
      <c r="G10" s="14" t="s">
        <v>1675</v>
      </c>
      <c r="H10" s="14" t="s">
        <v>1666</v>
      </c>
      <c r="I10" s="63">
        <v>88</v>
      </c>
      <c r="J10" s="63">
        <v>85.5</v>
      </c>
      <c r="K10" s="53">
        <f t="shared" si="0"/>
        <v>173.5</v>
      </c>
      <c r="L10" s="49"/>
    </row>
    <row r="11" spans="1:13" s="8" customFormat="1" ht="69.75" customHeight="1" x14ac:dyDescent="0.25">
      <c r="A11" s="7">
        <v>3</v>
      </c>
      <c r="B11" s="15" t="s">
        <v>71</v>
      </c>
      <c r="C11" s="12" t="s">
        <v>1502</v>
      </c>
      <c r="D11" s="35" t="s">
        <v>677</v>
      </c>
      <c r="E11" s="14" t="s">
        <v>1654</v>
      </c>
      <c r="F11" s="7" t="s">
        <v>68</v>
      </c>
      <c r="G11" s="14" t="s">
        <v>1666</v>
      </c>
      <c r="H11" s="14" t="s">
        <v>1666</v>
      </c>
      <c r="I11" s="63">
        <v>88</v>
      </c>
      <c r="J11" s="63">
        <v>84.5</v>
      </c>
      <c r="K11" s="53">
        <f t="shared" si="0"/>
        <v>172.5</v>
      </c>
      <c r="L11" s="49"/>
    </row>
    <row r="12" spans="1:13" s="8" customFormat="1" ht="69.75" customHeight="1" x14ac:dyDescent="0.25">
      <c r="A12" s="7">
        <v>4</v>
      </c>
      <c r="B12" s="15" t="s">
        <v>72</v>
      </c>
      <c r="C12" s="12" t="s">
        <v>73</v>
      </c>
      <c r="D12" s="35" t="s">
        <v>678</v>
      </c>
      <c r="E12" s="14" t="s">
        <v>74</v>
      </c>
      <c r="F12" s="7" t="s">
        <v>68</v>
      </c>
      <c r="G12" s="14" t="s">
        <v>1675</v>
      </c>
      <c r="H12" s="14" t="s">
        <v>1666</v>
      </c>
      <c r="I12" s="63">
        <v>85.5</v>
      </c>
      <c r="J12" s="63">
        <v>84</v>
      </c>
      <c r="K12" s="53">
        <f t="shared" si="0"/>
        <v>169.5</v>
      </c>
      <c r="L12" s="49"/>
    </row>
    <row r="13" spans="1:13" s="8" customFormat="1" ht="69.75" customHeight="1" x14ac:dyDescent="0.25">
      <c r="A13" s="7">
        <v>5</v>
      </c>
      <c r="B13" s="15" t="s">
        <v>78</v>
      </c>
      <c r="C13" s="12" t="s">
        <v>79</v>
      </c>
      <c r="D13" s="35" t="s">
        <v>680</v>
      </c>
      <c r="E13" s="14" t="s">
        <v>1504</v>
      </c>
      <c r="F13" s="7" t="s">
        <v>77</v>
      </c>
      <c r="G13" s="14" t="s">
        <v>1675</v>
      </c>
      <c r="H13" s="14" t="s">
        <v>1666</v>
      </c>
      <c r="I13" s="70">
        <v>87.5</v>
      </c>
      <c r="J13" s="70">
        <v>83</v>
      </c>
      <c r="K13" s="53">
        <f t="shared" si="0"/>
        <v>170.5</v>
      </c>
      <c r="L13" s="49"/>
    </row>
    <row r="14" spans="1:13" s="8" customFormat="1" ht="69.75" customHeight="1" x14ac:dyDescent="0.25">
      <c r="A14" s="7">
        <v>6</v>
      </c>
      <c r="B14" s="15" t="s">
        <v>80</v>
      </c>
      <c r="C14" s="12" t="s">
        <v>1505</v>
      </c>
      <c r="D14" s="35" t="s">
        <v>681</v>
      </c>
      <c r="E14" s="14" t="s">
        <v>1506</v>
      </c>
      <c r="F14" s="7" t="s">
        <v>77</v>
      </c>
      <c r="G14" s="14" t="s">
        <v>1666</v>
      </c>
      <c r="H14" s="14" t="s">
        <v>1666</v>
      </c>
      <c r="I14" s="63">
        <v>86.5</v>
      </c>
      <c r="J14" s="63">
        <v>80</v>
      </c>
      <c r="K14" s="53">
        <f t="shared" si="0"/>
        <v>166.5</v>
      </c>
      <c r="L14" s="49"/>
    </row>
    <row r="15" spans="1:13" s="8" customFormat="1" ht="69.75" customHeight="1" x14ac:dyDescent="0.25">
      <c r="A15" s="7">
        <v>7</v>
      </c>
      <c r="B15" s="15" t="s">
        <v>88</v>
      </c>
      <c r="C15" s="12" t="s">
        <v>1508</v>
      </c>
      <c r="D15" s="35" t="s">
        <v>686</v>
      </c>
      <c r="E15" s="14" t="s">
        <v>89</v>
      </c>
      <c r="F15" s="7" t="s">
        <v>77</v>
      </c>
      <c r="G15" s="14" t="s">
        <v>1666</v>
      </c>
      <c r="H15" s="14" t="s">
        <v>1666</v>
      </c>
      <c r="I15" s="89">
        <v>86</v>
      </c>
      <c r="J15" s="89">
        <v>80</v>
      </c>
      <c r="K15" s="53">
        <f t="shared" si="0"/>
        <v>166</v>
      </c>
      <c r="L15" s="49"/>
    </row>
    <row r="16" spans="1:13" s="44" customFormat="1" ht="69.75" customHeight="1" x14ac:dyDescent="0.25">
      <c r="A16" s="7">
        <v>8</v>
      </c>
      <c r="B16" s="15" t="s">
        <v>87</v>
      </c>
      <c r="C16" s="12" t="s">
        <v>1507</v>
      </c>
      <c r="D16" s="35" t="s">
        <v>685</v>
      </c>
      <c r="E16" s="14" t="s">
        <v>1668</v>
      </c>
      <c r="F16" s="7" t="s">
        <v>77</v>
      </c>
      <c r="G16" s="14" t="s">
        <v>1666</v>
      </c>
      <c r="H16" s="14" t="s">
        <v>1666</v>
      </c>
      <c r="I16" s="89">
        <v>86</v>
      </c>
      <c r="J16" s="89">
        <v>79</v>
      </c>
      <c r="K16" s="53">
        <f t="shared" si="0"/>
        <v>165</v>
      </c>
      <c r="L16" s="49"/>
      <c r="M16" s="8"/>
    </row>
    <row r="17" spans="1:13" s="8" customFormat="1" ht="69.75" customHeight="1" x14ac:dyDescent="0.25">
      <c r="A17" s="7">
        <v>9</v>
      </c>
      <c r="B17" s="15" t="s">
        <v>90</v>
      </c>
      <c r="C17" s="12">
        <v>27310</v>
      </c>
      <c r="D17" s="35" t="s">
        <v>687</v>
      </c>
      <c r="E17" s="14" t="s">
        <v>1669</v>
      </c>
      <c r="F17" s="7" t="s">
        <v>77</v>
      </c>
      <c r="G17" s="14" t="s">
        <v>1666</v>
      </c>
      <c r="H17" s="14" t="s">
        <v>1666</v>
      </c>
      <c r="I17" s="89">
        <v>85</v>
      </c>
      <c r="J17" s="89">
        <v>80</v>
      </c>
      <c r="K17" s="53">
        <f t="shared" si="0"/>
        <v>165</v>
      </c>
      <c r="L17" s="49"/>
    </row>
    <row r="18" spans="1:13" s="8" customFormat="1" ht="69.75" customHeight="1" x14ac:dyDescent="0.25">
      <c r="A18" s="7">
        <v>10</v>
      </c>
      <c r="B18" s="101" t="s">
        <v>81</v>
      </c>
      <c r="C18" s="102" t="s">
        <v>82</v>
      </c>
      <c r="D18" s="90" t="s">
        <v>682</v>
      </c>
      <c r="E18" s="91" t="s">
        <v>1423</v>
      </c>
      <c r="F18" s="103" t="s">
        <v>77</v>
      </c>
      <c r="G18" s="91" t="s">
        <v>1665</v>
      </c>
      <c r="H18" s="91"/>
      <c r="I18" s="107"/>
      <c r="J18" s="108"/>
      <c r="K18" s="106"/>
      <c r="L18" s="105"/>
    </row>
    <row r="19" spans="1:13" s="8" customFormat="1" ht="69.75" customHeight="1" x14ac:dyDescent="0.25">
      <c r="A19" s="7">
        <v>11</v>
      </c>
      <c r="B19" s="101" t="s">
        <v>83</v>
      </c>
      <c r="C19" s="102" t="s">
        <v>84</v>
      </c>
      <c r="D19" s="90" t="s">
        <v>683</v>
      </c>
      <c r="E19" s="91" t="s">
        <v>1424</v>
      </c>
      <c r="F19" s="103" t="s">
        <v>77</v>
      </c>
      <c r="G19" s="91" t="s">
        <v>1665</v>
      </c>
      <c r="H19" s="91"/>
      <c r="I19" s="107"/>
      <c r="J19" s="108"/>
      <c r="K19" s="106"/>
      <c r="L19" s="105"/>
      <c r="M19" s="44"/>
    </row>
    <row r="20" spans="1:13" s="8" customFormat="1" ht="69.75" customHeight="1" x14ac:dyDescent="0.25">
      <c r="A20" s="7">
        <v>12</v>
      </c>
      <c r="B20" s="101" t="s">
        <v>7</v>
      </c>
      <c r="C20" s="102" t="s">
        <v>85</v>
      </c>
      <c r="D20" s="90" t="s">
        <v>684</v>
      </c>
      <c r="E20" s="91" t="s">
        <v>86</v>
      </c>
      <c r="F20" s="103" t="s">
        <v>77</v>
      </c>
      <c r="G20" s="91" t="s">
        <v>1665</v>
      </c>
      <c r="H20" s="91"/>
      <c r="I20" s="107"/>
      <c r="J20" s="108"/>
      <c r="K20" s="106"/>
      <c r="L20" s="105"/>
    </row>
    <row r="21" spans="1:13" s="44" customFormat="1" ht="69.75" customHeight="1" x14ac:dyDescent="0.25">
      <c r="A21" s="7">
        <v>13</v>
      </c>
      <c r="B21" s="15" t="s">
        <v>98</v>
      </c>
      <c r="C21" s="12" t="s">
        <v>99</v>
      </c>
      <c r="D21" s="35" t="s">
        <v>691</v>
      </c>
      <c r="E21" s="14" t="s">
        <v>18</v>
      </c>
      <c r="F21" s="7" t="s">
        <v>91</v>
      </c>
      <c r="G21" s="14" t="s">
        <v>1666</v>
      </c>
      <c r="H21" s="14" t="s">
        <v>1666</v>
      </c>
      <c r="I21" s="63">
        <v>87</v>
      </c>
      <c r="J21" s="63">
        <v>85</v>
      </c>
      <c r="K21" s="53">
        <f t="shared" ref="K21:K36" si="1">I21+J21</f>
        <v>172</v>
      </c>
      <c r="L21" s="49"/>
      <c r="M21" s="8"/>
    </row>
    <row r="22" spans="1:13" s="44" customFormat="1" ht="69.75" customHeight="1" x14ac:dyDescent="0.25">
      <c r="A22" s="7">
        <v>14</v>
      </c>
      <c r="B22" s="15" t="s">
        <v>95</v>
      </c>
      <c r="C22" s="12" t="s">
        <v>96</v>
      </c>
      <c r="D22" s="35" t="s">
        <v>690</v>
      </c>
      <c r="E22" s="14" t="s">
        <v>97</v>
      </c>
      <c r="F22" s="7" t="s">
        <v>91</v>
      </c>
      <c r="G22" s="14" t="s">
        <v>1666</v>
      </c>
      <c r="H22" s="14" t="s">
        <v>1666</v>
      </c>
      <c r="I22" s="70">
        <v>85</v>
      </c>
      <c r="J22" s="70">
        <v>85</v>
      </c>
      <c r="K22" s="53">
        <f t="shared" si="1"/>
        <v>170</v>
      </c>
      <c r="L22" s="49"/>
      <c r="M22" s="8"/>
    </row>
    <row r="23" spans="1:13" s="8" customFormat="1" ht="69.75" customHeight="1" x14ac:dyDescent="0.25">
      <c r="A23" s="7">
        <v>15</v>
      </c>
      <c r="B23" s="15" t="s">
        <v>100</v>
      </c>
      <c r="C23" s="12" t="s">
        <v>101</v>
      </c>
      <c r="D23" s="35" t="s">
        <v>692</v>
      </c>
      <c r="E23" s="14" t="s">
        <v>1425</v>
      </c>
      <c r="F23" s="7" t="s">
        <v>91</v>
      </c>
      <c r="G23" s="14" t="s">
        <v>1666</v>
      </c>
      <c r="H23" s="14" t="s">
        <v>1666</v>
      </c>
      <c r="I23" s="63">
        <v>86.5</v>
      </c>
      <c r="J23" s="63">
        <v>79.5</v>
      </c>
      <c r="K23" s="53">
        <f t="shared" si="1"/>
        <v>166</v>
      </c>
      <c r="L23" s="49"/>
    </row>
    <row r="24" spans="1:13" s="8" customFormat="1" ht="69.75" customHeight="1" x14ac:dyDescent="0.25">
      <c r="A24" s="7">
        <v>16</v>
      </c>
      <c r="B24" s="15" t="s">
        <v>92</v>
      </c>
      <c r="C24" s="12" t="s">
        <v>1636</v>
      </c>
      <c r="D24" s="35" t="s">
        <v>688</v>
      </c>
      <c r="E24" s="14" t="s">
        <v>1509</v>
      </c>
      <c r="F24" s="7" t="s">
        <v>91</v>
      </c>
      <c r="G24" s="14" t="s">
        <v>1666</v>
      </c>
      <c r="H24" s="14" t="s">
        <v>1666</v>
      </c>
      <c r="I24" s="63">
        <v>80</v>
      </c>
      <c r="J24" s="63">
        <v>80</v>
      </c>
      <c r="K24" s="53">
        <f t="shared" si="1"/>
        <v>160</v>
      </c>
      <c r="L24" s="50"/>
      <c r="M24" s="44"/>
    </row>
    <row r="25" spans="1:13" s="8" customFormat="1" ht="69.75" customHeight="1" x14ac:dyDescent="0.25">
      <c r="A25" s="7">
        <v>17</v>
      </c>
      <c r="B25" s="15" t="s">
        <v>93</v>
      </c>
      <c r="C25" s="12" t="s">
        <v>1489</v>
      </c>
      <c r="D25" s="35" t="s">
        <v>689</v>
      </c>
      <c r="E25" s="14" t="s">
        <v>22</v>
      </c>
      <c r="F25" s="7" t="s">
        <v>91</v>
      </c>
      <c r="G25" s="14" t="s">
        <v>1666</v>
      </c>
      <c r="H25" s="14" t="s">
        <v>1666</v>
      </c>
      <c r="I25" s="63">
        <v>79</v>
      </c>
      <c r="J25" s="63">
        <v>78</v>
      </c>
      <c r="K25" s="53">
        <f t="shared" si="1"/>
        <v>157</v>
      </c>
      <c r="L25" s="50"/>
      <c r="M25" s="44"/>
    </row>
    <row r="26" spans="1:13" s="8" customFormat="1" ht="69.75" customHeight="1" x14ac:dyDescent="0.25">
      <c r="A26" s="7">
        <v>18</v>
      </c>
      <c r="B26" s="15" t="s">
        <v>103</v>
      </c>
      <c r="C26" s="12" t="s">
        <v>104</v>
      </c>
      <c r="D26" s="35" t="s">
        <v>693</v>
      </c>
      <c r="E26" s="14" t="s">
        <v>1510</v>
      </c>
      <c r="F26" s="7" t="s">
        <v>102</v>
      </c>
      <c r="G26" s="14" t="s">
        <v>1666</v>
      </c>
      <c r="H26" s="14" t="s">
        <v>1666</v>
      </c>
      <c r="I26" s="70">
        <v>88</v>
      </c>
      <c r="J26" s="70">
        <v>85.5</v>
      </c>
      <c r="K26" s="53">
        <f t="shared" si="1"/>
        <v>173.5</v>
      </c>
      <c r="L26" s="49"/>
    </row>
    <row r="27" spans="1:13" s="8" customFormat="1" ht="69.75" customHeight="1" x14ac:dyDescent="0.25">
      <c r="A27" s="7">
        <v>26</v>
      </c>
      <c r="B27" s="15" t="s">
        <v>117</v>
      </c>
      <c r="C27" s="12" t="s">
        <v>118</v>
      </c>
      <c r="D27" s="35" t="s">
        <v>701</v>
      </c>
      <c r="E27" s="14" t="s">
        <v>1672</v>
      </c>
      <c r="F27" s="7" t="s">
        <v>102</v>
      </c>
      <c r="G27" s="14" t="s">
        <v>1675</v>
      </c>
      <c r="H27" s="14" t="s">
        <v>1666</v>
      </c>
      <c r="I27" s="63">
        <v>88</v>
      </c>
      <c r="J27" s="63">
        <v>85.5</v>
      </c>
      <c r="K27" s="53">
        <f t="shared" si="1"/>
        <v>173.5</v>
      </c>
      <c r="L27" s="49"/>
    </row>
    <row r="28" spans="1:13" s="44" customFormat="1" ht="69.75" customHeight="1" x14ac:dyDescent="0.25">
      <c r="A28" s="7">
        <v>21</v>
      </c>
      <c r="B28" s="15" t="s">
        <v>119</v>
      </c>
      <c r="C28" s="12" t="s">
        <v>120</v>
      </c>
      <c r="D28" s="35" t="s">
        <v>702</v>
      </c>
      <c r="E28" s="14" t="s">
        <v>121</v>
      </c>
      <c r="F28" s="7" t="s">
        <v>102</v>
      </c>
      <c r="G28" s="14" t="s">
        <v>1675</v>
      </c>
      <c r="H28" s="14" t="s">
        <v>1666</v>
      </c>
      <c r="I28" s="89">
        <v>86</v>
      </c>
      <c r="J28" s="89">
        <v>85</v>
      </c>
      <c r="K28" s="53">
        <f t="shared" si="1"/>
        <v>171</v>
      </c>
      <c r="L28" s="49"/>
      <c r="M28" s="8"/>
    </row>
    <row r="29" spans="1:13" s="44" customFormat="1" ht="69.75" customHeight="1" x14ac:dyDescent="0.25">
      <c r="A29" s="7">
        <v>27</v>
      </c>
      <c r="B29" s="15" t="s">
        <v>8</v>
      </c>
      <c r="C29" s="12" t="s">
        <v>1415</v>
      </c>
      <c r="D29" s="35" t="s">
        <v>703</v>
      </c>
      <c r="E29" s="14" t="s">
        <v>1512</v>
      </c>
      <c r="F29" s="7" t="s">
        <v>102</v>
      </c>
      <c r="G29" s="14" t="s">
        <v>1666</v>
      </c>
      <c r="H29" s="14" t="s">
        <v>1666</v>
      </c>
      <c r="I29" s="63">
        <v>86.5</v>
      </c>
      <c r="J29" s="63">
        <v>83.5</v>
      </c>
      <c r="K29" s="53">
        <f t="shared" si="1"/>
        <v>170</v>
      </c>
      <c r="L29" s="50"/>
      <c r="M29" s="8"/>
    </row>
    <row r="30" spans="1:13" s="8" customFormat="1" ht="69.75" customHeight="1" x14ac:dyDescent="0.25">
      <c r="A30" s="7">
        <v>19</v>
      </c>
      <c r="B30" s="15" t="s">
        <v>9</v>
      </c>
      <c r="C30" s="12" t="s">
        <v>109</v>
      </c>
      <c r="D30" s="35" t="s">
        <v>697</v>
      </c>
      <c r="E30" s="14" t="s">
        <v>110</v>
      </c>
      <c r="F30" s="7" t="s">
        <v>102</v>
      </c>
      <c r="G30" s="14" t="s">
        <v>1675</v>
      </c>
      <c r="H30" s="14" t="s">
        <v>1666</v>
      </c>
      <c r="I30" s="63">
        <v>85.5</v>
      </c>
      <c r="J30" s="63">
        <v>84</v>
      </c>
      <c r="K30" s="53">
        <f t="shared" si="1"/>
        <v>169.5</v>
      </c>
      <c r="L30" s="49"/>
      <c r="M30" s="44"/>
    </row>
    <row r="31" spans="1:13" s="8" customFormat="1" ht="69.75" customHeight="1" x14ac:dyDescent="0.25">
      <c r="A31" s="7">
        <v>23</v>
      </c>
      <c r="B31" s="15" t="s">
        <v>124</v>
      </c>
      <c r="C31" s="12" t="s">
        <v>1642</v>
      </c>
      <c r="D31" s="35" t="s">
        <v>706</v>
      </c>
      <c r="E31" s="14" t="s">
        <v>1671</v>
      </c>
      <c r="F31" s="7" t="s">
        <v>102</v>
      </c>
      <c r="G31" s="14" t="s">
        <v>1675</v>
      </c>
      <c r="H31" s="14" t="s">
        <v>1666</v>
      </c>
      <c r="I31" s="89">
        <v>84.5</v>
      </c>
      <c r="J31" s="89">
        <v>85</v>
      </c>
      <c r="K31" s="53">
        <f t="shared" si="1"/>
        <v>169.5</v>
      </c>
      <c r="L31" s="50"/>
      <c r="M31" s="44"/>
    </row>
    <row r="32" spans="1:13" s="8" customFormat="1" ht="69.75" customHeight="1" x14ac:dyDescent="0.25">
      <c r="A32" s="7">
        <v>22</v>
      </c>
      <c r="B32" s="15" t="s">
        <v>122</v>
      </c>
      <c r="C32" s="12" t="s">
        <v>1641</v>
      </c>
      <c r="D32" s="35" t="s">
        <v>704</v>
      </c>
      <c r="E32" s="14" t="s">
        <v>1670</v>
      </c>
      <c r="F32" s="7" t="s">
        <v>102</v>
      </c>
      <c r="G32" s="14" t="s">
        <v>1666</v>
      </c>
      <c r="H32" s="14" t="s">
        <v>1666</v>
      </c>
      <c r="I32" s="63">
        <v>84.5</v>
      </c>
      <c r="J32" s="63">
        <v>84.5</v>
      </c>
      <c r="K32" s="53">
        <f t="shared" si="1"/>
        <v>169</v>
      </c>
      <c r="L32" s="50"/>
      <c r="M32" s="44"/>
    </row>
    <row r="33" spans="1:13" s="8" customFormat="1" ht="69.75" customHeight="1" x14ac:dyDescent="0.25">
      <c r="A33" s="7">
        <v>20</v>
      </c>
      <c r="B33" s="15" t="s">
        <v>115</v>
      </c>
      <c r="C33" s="12" t="s">
        <v>116</v>
      </c>
      <c r="D33" s="35" t="s">
        <v>700</v>
      </c>
      <c r="E33" s="14" t="s">
        <v>190</v>
      </c>
      <c r="F33" s="7" t="s">
        <v>102</v>
      </c>
      <c r="G33" s="14" t="s">
        <v>1666</v>
      </c>
      <c r="H33" s="14" t="s">
        <v>1666</v>
      </c>
      <c r="I33" s="63">
        <v>85</v>
      </c>
      <c r="J33" s="63">
        <v>83.5</v>
      </c>
      <c r="K33" s="53">
        <f t="shared" si="1"/>
        <v>168.5</v>
      </c>
      <c r="L33" s="49"/>
    </row>
    <row r="34" spans="1:13" s="8" customFormat="1" ht="69.75" customHeight="1" x14ac:dyDescent="0.25">
      <c r="A34" s="7">
        <v>24</v>
      </c>
      <c r="B34" s="15" t="s">
        <v>108</v>
      </c>
      <c r="C34" s="12" t="s">
        <v>1414</v>
      </c>
      <c r="D34" s="35" t="s">
        <v>696</v>
      </c>
      <c r="E34" s="14" t="s">
        <v>1511</v>
      </c>
      <c r="F34" s="7" t="s">
        <v>102</v>
      </c>
      <c r="G34" s="14" t="s">
        <v>1666</v>
      </c>
      <c r="H34" s="14" t="s">
        <v>1666</v>
      </c>
      <c r="I34" s="63">
        <v>88</v>
      </c>
      <c r="J34" s="63">
        <v>80</v>
      </c>
      <c r="K34" s="53">
        <f t="shared" si="1"/>
        <v>168</v>
      </c>
      <c r="L34" s="50"/>
    </row>
    <row r="35" spans="1:13" s="8" customFormat="1" ht="69.75" customHeight="1" x14ac:dyDescent="0.25">
      <c r="A35" s="7">
        <v>28</v>
      </c>
      <c r="B35" s="15" t="s">
        <v>105</v>
      </c>
      <c r="C35" s="12" t="s">
        <v>106</v>
      </c>
      <c r="D35" s="35" t="s">
        <v>694</v>
      </c>
      <c r="E35" s="14" t="s">
        <v>1673</v>
      </c>
      <c r="F35" s="7" t="s">
        <v>102</v>
      </c>
      <c r="G35" s="14" t="s">
        <v>1666</v>
      </c>
      <c r="H35" s="14" t="s">
        <v>1666</v>
      </c>
      <c r="I35" s="63">
        <v>87</v>
      </c>
      <c r="J35" s="63">
        <v>80.5</v>
      </c>
      <c r="K35" s="53">
        <f t="shared" si="1"/>
        <v>167.5</v>
      </c>
      <c r="L35" s="49"/>
      <c r="M35" s="44"/>
    </row>
    <row r="36" spans="1:13" s="44" customFormat="1" ht="69.75" customHeight="1" x14ac:dyDescent="0.25">
      <c r="A36" s="7">
        <v>25</v>
      </c>
      <c r="B36" s="15" t="s">
        <v>113</v>
      </c>
      <c r="C36" s="12" t="s">
        <v>114</v>
      </c>
      <c r="D36" s="35" t="s">
        <v>699</v>
      </c>
      <c r="E36" s="14" t="s">
        <v>1653</v>
      </c>
      <c r="F36" s="7" t="s">
        <v>102</v>
      </c>
      <c r="G36" s="14" t="s">
        <v>1675</v>
      </c>
      <c r="H36" s="14" t="s">
        <v>1666</v>
      </c>
      <c r="I36" s="63">
        <v>86</v>
      </c>
      <c r="J36" s="63">
        <v>79.5</v>
      </c>
      <c r="K36" s="53">
        <f t="shared" si="1"/>
        <v>165.5</v>
      </c>
      <c r="L36" s="49"/>
      <c r="M36" s="8"/>
    </row>
    <row r="37" spans="1:13" s="44" customFormat="1" ht="69.75" customHeight="1" x14ac:dyDescent="0.25">
      <c r="A37" s="7">
        <v>29</v>
      </c>
      <c r="B37" s="101" t="s">
        <v>107</v>
      </c>
      <c r="C37" s="102" t="s">
        <v>1414</v>
      </c>
      <c r="D37" s="90" t="s">
        <v>695</v>
      </c>
      <c r="E37" s="91" t="s">
        <v>1523</v>
      </c>
      <c r="F37" s="103" t="s">
        <v>102</v>
      </c>
      <c r="G37" s="91" t="s">
        <v>1665</v>
      </c>
      <c r="H37" s="91"/>
      <c r="I37" s="107"/>
      <c r="J37" s="108"/>
      <c r="K37" s="106"/>
      <c r="L37" s="105"/>
    </row>
    <row r="38" spans="1:13" s="8" customFormat="1" ht="69.75" customHeight="1" x14ac:dyDescent="0.25">
      <c r="A38" s="7">
        <v>30</v>
      </c>
      <c r="B38" s="101" t="s">
        <v>111</v>
      </c>
      <c r="C38" s="102" t="s">
        <v>112</v>
      </c>
      <c r="D38" s="90" t="s">
        <v>698</v>
      </c>
      <c r="E38" s="91" t="s">
        <v>1422</v>
      </c>
      <c r="F38" s="103" t="s">
        <v>102</v>
      </c>
      <c r="G38" s="91" t="s">
        <v>1665</v>
      </c>
      <c r="H38" s="91"/>
      <c r="I38" s="104"/>
      <c r="J38" s="105"/>
      <c r="K38" s="106"/>
      <c r="L38" s="105"/>
    </row>
    <row r="39" spans="1:13" s="44" customFormat="1" ht="69.75" customHeight="1" x14ac:dyDescent="0.25">
      <c r="A39" s="7">
        <v>31</v>
      </c>
      <c r="B39" s="56" t="s">
        <v>123</v>
      </c>
      <c r="C39" s="57">
        <v>26614</v>
      </c>
      <c r="D39" s="58" t="s">
        <v>705</v>
      </c>
      <c r="E39" s="48" t="s">
        <v>1513</v>
      </c>
      <c r="F39" s="59" t="s">
        <v>102</v>
      </c>
      <c r="G39" s="48"/>
      <c r="H39" s="48"/>
      <c r="I39" s="66"/>
      <c r="J39" s="60"/>
      <c r="K39" s="61"/>
      <c r="L39" s="65" t="s">
        <v>1759</v>
      </c>
      <c r="M39" s="8"/>
    </row>
    <row r="40" spans="1:13" s="8" customFormat="1" ht="69.75" customHeight="1" x14ac:dyDescent="0.25">
      <c r="A40" s="7">
        <v>32</v>
      </c>
      <c r="B40" s="28" t="s">
        <v>127</v>
      </c>
      <c r="C40" s="17" t="s">
        <v>128</v>
      </c>
      <c r="D40" s="35" t="s">
        <v>708</v>
      </c>
      <c r="E40" s="16" t="s">
        <v>94</v>
      </c>
      <c r="F40" s="7" t="s">
        <v>125</v>
      </c>
      <c r="G40" s="14" t="s">
        <v>1675</v>
      </c>
      <c r="H40" s="14" t="s">
        <v>1666</v>
      </c>
      <c r="I40" s="63">
        <v>87.5</v>
      </c>
      <c r="J40" s="63">
        <v>85</v>
      </c>
      <c r="K40" s="53">
        <f>I40+J40</f>
        <v>172.5</v>
      </c>
      <c r="L40" s="49"/>
    </row>
    <row r="41" spans="1:13" s="8" customFormat="1" ht="69.75" customHeight="1" x14ac:dyDescent="0.25">
      <c r="A41" s="7">
        <v>33</v>
      </c>
      <c r="B41" s="28" t="s">
        <v>126</v>
      </c>
      <c r="C41" s="36" t="s">
        <v>1395</v>
      </c>
      <c r="D41" s="35" t="s">
        <v>707</v>
      </c>
      <c r="E41" s="16" t="s">
        <v>1514</v>
      </c>
      <c r="F41" s="7" t="s">
        <v>125</v>
      </c>
      <c r="G41" s="14" t="s">
        <v>1666</v>
      </c>
      <c r="H41" s="14" t="s">
        <v>1666</v>
      </c>
      <c r="I41" s="70">
        <v>87.5</v>
      </c>
      <c r="J41" s="70">
        <v>84</v>
      </c>
      <c r="K41" s="53">
        <f>I41+J41</f>
        <v>171.5</v>
      </c>
      <c r="L41" s="49"/>
    </row>
    <row r="42" spans="1:13" s="8" customFormat="1" ht="69.75" customHeight="1" x14ac:dyDescent="0.25">
      <c r="A42" s="7">
        <v>34</v>
      </c>
      <c r="B42" s="121" t="s">
        <v>129</v>
      </c>
      <c r="C42" s="122" t="s">
        <v>130</v>
      </c>
      <c r="D42" s="90" t="s">
        <v>709</v>
      </c>
      <c r="E42" s="123" t="s">
        <v>131</v>
      </c>
      <c r="F42" s="103" t="s">
        <v>125</v>
      </c>
      <c r="G42" s="91" t="s">
        <v>1665</v>
      </c>
      <c r="H42" s="91"/>
      <c r="I42" s="104"/>
      <c r="J42" s="105"/>
      <c r="K42" s="106"/>
      <c r="L42" s="105"/>
    </row>
    <row r="43" spans="1:13" s="8" customFormat="1" ht="69.75" customHeight="1" x14ac:dyDescent="0.25">
      <c r="A43" s="7">
        <v>35</v>
      </c>
      <c r="B43" s="39" t="s">
        <v>133</v>
      </c>
      <c r="C43" s="19" t="s">
        <v>134</v>
      </c>
      <c r="D43" s="35" t="s">
        <v>710</v>
      </c>
      <c r="E43" s="18" t="s">
        <v>1515</v>
      </c>
      <c r="F43" s="7" t="s">
        <v>132</v>
      </c>
      <c r="G43" s="14" t="s">
        <v>1666</v>
      </c>
      <c r="H43" s="14" t="s">
        <v>1666</v>
      </c>
      <c r="I43" s="70">
        <v>86.5</v>
      </c>
      <c r="J43" s="70">
        <v>83</v>
      </c>
      <c r="K43" s="53">
        <f>I43+J43</f>
        <v>169.5</v>
      </c>
      <c r="L43" s="49"/>
    </row>
    <row r="44" spans="1:13" s="8" customFormat="1" ht="69.75" customHeight="1" x14ac:dyDescent="0.25">
      <c r="A44" s="7">
        <v>36</v>
      </c>
      <c r="B44" s="39" t="s">
        <v>33</v>
      </c>
      <c r="C44" s="19" t="s">
        <v>137</v>
      </c>
      <c r="D44" s="35" t="s">
        <v>712</v>
      </c>
      <c r="E44" s="18" t="s">
        <v>1674</v>
      </c>
      <c r="F44" s="7" t="s">
        <v>132</v>
      </c>
      <c r="G44" s="14" t="s">
        <v>1675</v>
      </c>
      <c r="H44" s="14" t="s">
        <v>1666</v>
      </c>
      <c r="I44" s="72">
        <v>85</v>
      </c>
      <c r="J44" s="72">
        <v>81</v>
      </c>
      <c r="K44" s="53">
        <f>I44+J44</f>
        <v>166</v>
      </c>
      <c r="L44" s="49"/>
    </row>
    <row r="45" spans="1:13" s="8" customFormat="1" ht="69.75" customHeight="1" x14ac:dyDescent="0.25">
      <c r="A45" s="7">
        <v>37</v>
      </c>
      <c r="B45" s="124" t="s">
        <v>135</v>
      </c>
      <c r="C45" s="125" t="s">
        <v>136</v>
      </c>
      <c r="D45" s="90" t="s">
        <v>711</v>
      </c>
      <c r="E45" s="126" t="s">
        <v>1516</v>
      </c>
      <c r="F45" s="103" t="s">
        <v>132</v>
      </c>
      <c r="G45" s="91" t="s">
        <v>1665</v>
      </c>
      <c r="H45" s="91"/>
      <c r="I45" s="107"/>
      <c r="J45" s="108"/>
      <c r="K45" s="106"/>
      <c r="L45" s="105"/>
    </row>
    <row r="46" spans="1:13" s="8" customFormat="1" ht="69.75" customHeight="1" x14ac:dyDescent="0.25">
      <c r="A46" s="7">
        <v>38</v>
      </c>
      <c r="B46" s="28" t="s">
        <v>139</v>
      </c>
      <c r="C46" s="17" t="s">
        <v>140</v>
      </c>
      <c r="D46" s="35" t="s">
        <v>713</v>
      </c>
      <c r="E46" s="16" t="s">
        <v>1517</v>
      </c>
      <c r="F46" s="7" t="s">
        <v>138</v>
      </c>
      <c r="G46" s="14" t="s">
        <v>1666</v>
      </c>
      <c r="H46" s="14" t="s">
        <v>1666</v>
      </c>
      <c r="I46" s="70">
        <v>88</v>
      </c>
      <c r="J46" s="70">
        <v>84</v>
      </c>
      <c r="K46" s="53">
        <f t="shared" ref="K46:K51" si="2">I46+J46</f>
        <v>172</v>
      </c>
      <c r="L46" s="49"/>
    </row>
    <row r="47" spans="1:13" s="8" customFormat="1" ht="69.75" customHeight="1" x14ac:dyDescent="0.25">
      <c r="A47" s="7">
        <v>40</v>
      </c>
      <c r="B47" s="28" t="s">
        <v>143</v>
      </c>
      <c r="C47" s="17" t="s">
        <v>144</v>
      </c>
      <c r="D47" s="35" t="s">
        <v>715</v>
      </c>
      <c r="E47" s="16" t="s">
        <v>1420</v>
      </c>
      <c r="F47" s="7" t="s">
        <v>138</v>
      </c>
      <c r="G47" s="14" t="s">
        <v>1666</v>
      </c>
      <c r="H47" s="14" t="s">
        <v>1666</v>
      </c>
      <c r="I47" s="70">
        <v>79</v>
      </c>
      <c r="J47" s="70">
        <v>83</v>
      </c>
      <c r="K47" s="53">
        <f t="shared" si="2"/>
        <v>162</v>
      </c>
      <c r="L47" s="49"/>
    </row>
    <row r="48" spans="1:13" s="8" customFormat="1" ht="69.75" customHeight="1" x14ac:dyDescent="0.25">
      <c r="A48" s="7">
        <v>39</v>
      </c>
      <c r="B48" s="28" t="s">
        <v>141</v>
      </c>
      <c r="C48" s="17" t="s">
        <v>142</v>
      </c>
      <c r="D48" s="35" t="s">
        <v>714</v>
      </c>
      <c r="E48" s="16" t="s">
        <v>1421</v>
      </c>
      <c r="F48" s="7" t="s">
        <v>138</v>
      </c>
      <c r="G48" s="14" t="s">
        <v>1666</v>
      </c>
      <c r="H48" s="14" t="s">
        <v>1666</v>
      </c>
      <c r="I48" s="70">
        <v>78.5</v>
      </c>
      <c r="J48" s="70">
        <v>82</v>
      </c>
      <c r="K48" s="53">
        <f t="shared" si="2"/>
        <v>160.5</v>
      </c>
      <c r="L48" s="49"/>
    </row>
    <row r="49" spans="1:12" s="8" customFormat="1" ht="69.75" customHeight="1" x14ac:dyDescent="0.25">
      <c r="A49" s="7">
        <v>41</v>
      </c>
      <c r="B49" s="28" t="s">
        <v>145</v>
      </c>
      <c r="C49" s="17" t="s">
        <v>146</v>
      </c>
      <c r="D49" s="35" t="s">
        <v>716</v>
      </c>
      <c r="E49" s="16" t="s">
        <v>1756</v>
      </c>
      <c r="F49" s="7" t="s">
        <v>138</v>
      </c>
      <c r="G49" s="14" t="s">
        <v>1666</v>
      </c>
      <c r="H49" s="14" t="s">
        <v>1666</v>
      </c>
      <c r="I49" s="70">
        <v>77.5</v>
      </c>
      <c r="J49" s="70">
        <v>81</v>
      </c>
      <c r="K49" s="53">
        <f t="shared" si="2"/>
        <v>158.5</v>
      </c>
      <c r="L49" s="49"/>
    </row>
    <row r="50" spans="1:12" s="44" customFormat="1" ht="69.75" customHeight="1" x14ac:dyDescent="0.25">
      <c r="A50" s="7">
        <v>43</v>
      </c>
      <c r="B50" s="28" t="s">
        <v>148</v>
      </c>
      <c r="C50" s="17" t="s">
        <v>149</v>
      </c>
      <c r="D50" s="35" t="s">
        <v>718</v>
      </c>
      <c r="E50" s="16" t="s">
        <v>1419</v>
      </c>
      <c r="F50" s="7" t="s">
        <v>138</v>
      </c>
      <c r="G50" s="14" t="s">
        <v>1666</v>
      </c>
      <c r="H50" s="14" t="s">
        <v>1666</v>
      </c>
      <c r="I50" s="70">
        <v>76.5</v>
      </c>
      <c r="J50" s="70">
        <v>80</v>
      </c>
      <c r="K50" s="53">
        <f t="shared" si="2"/>
        <v>156.5</v>
      </c>
      <c r="L50" s="49"/>
    </row>
    <row r="51" spans="1:12" s="8" customFormat="1" ht="69.75" customHeight="1" x14ac:dyDescent="0.25">
      <c r="A51" s="7">
        <v>42</v>
      </c>
      <c r="B51" s="28" t="s">
        <v>10</v>
      </c>
      <c r="C51" s="36" t="s">
        <v>1638</v>
      </c>
      <c r="D51" s="35" t="s">
        <v>717</v>
      </c>
      <c r="E51" s="16" t="s">
        <v>147</v>
      </c>
      <c r="F51" s="7" t="s">
        <v>138</v>
      </c>
      <c r="G51" s="14" t="s">
        <v>1666</v>
      </c>
      <c r="H51" s="14" t="s">
        <v>1666</v>
      </c>
      <c r="I51" s="70">
        <v>77</v>
      </c>
      <c r="J51" s="70">
        <v>77</v>
      </c>
      <c r="K51" s="53">
        <f t="shared" si="2"/>
        <v>154</v>
      </c>
      <c r="L51" s="50"/>
    </row>
    <row r="52" spans="1:12" s="8" customFormat="1" ht="69.75" customHeight="1" x14ac:dyDescent="0.25">
      <c r="A52" s="7">
        <v>44</v>
      </c>
      <c r="B52" s="67" t="s">
        <v>150</v>
      </c>
      <c r="C52" s="68" t="s">
        <v>151</v>
      </c>
      <c r="D52" s="58" t="s">
        <v>719</v>
      </c>
      <c r="E52" s="69" t="s">
        <v>152</v>
      </c>
      <c r="F52" s="59" t="s">
        <v>138</v>
      </c>
      <c r="G52" s="48"/>
      <c r="H52" s="48"/>
      <c r="I52" s="71"/>
      <c r="J52" s="62"/>
      <c r="K52" s="61"/>
      <c r="L52" s="65" t="s">
        <v>1759</v>
      </c>
    </row>
    <row r="53" spans="1:12" s="8" customFormat="1" ht="69.75" customHeight="1" x14ac:dyDescent="0.25">
      <c r="A53" s="7">
        <v>45</v>
      </c>
      <c r="B53" s="39" t="s">
        <v>154</v>
      </c>
      <c r="C53" s="19" t="s">
        <v>155</v>
      </c>
      <c r="D53" s="35" t="s">
        <v>720</v>
      </c>
      <c r="E53" s="18" t="s">
        <v>94</v>
      </c>
      <c r="F53" s="7" t="s">
        <v>153</v>
      </c>
      <c r="G53" s="14" t="s">
        <v>1675</v>
      </c>
      <c r="H53" s="14" t="s">
        <v>1666</v>
      </c>
      <c r="I53" s="70">
        <v>87</v>
      </c>
      <c r="J53" s="70">
        <v>83.5</v>
      </c>
      <c r="K53" s="53">
        <f t="shared" ref="K53:K92" si="3">I53+J53</f>
        <v>170.5</v>
      </c>
      <c r="L53" s="49"/>
    </row>
    <row r="54" spans="1:12" s="8" customFormat="1" ht="69.75" customHeight="1" x14ac:dyDescent="0.25">
      <c r="A54" s="7">
        <v>46</v>
      </c>
      <c r="B54" s="39" t="s">
        <v>156</v>
      </c>
      <c r="C54" s="19" t="s">
        <v>157</v>
      </c>
      <c r="D54" s="35" t="s">
        <v>721</v>
      </c>
      <c r="E54" s="18" t="s">
        <v>158</v>
      </c>
      <c r="F54" s="7" t="s">
        <v>153</v>
      </c>
      <c r="G54" s="14" t="s">
        <v>1666</v>
      </c>
      <c r="H54" s="14" t="s">
        <v>1666</v>
      </c>
      <c r="I54" s="63">
        <v>75.5</v>
      </c>
      <c r="J54" s="63">
        <v>74</v>
      </c>
      <c r="K54" s="53">
        <f t="shared" si="3"/>
        <v>149.5</v>
      </c>
      <c r="L54" s="49"/>
    </row>
    <row r="55" spans="1:12" s="8" customFormat="1" ht="69.75" customHeight="1" x14ac:dyDescent="0.25">
      <c r="A55" s="7">
        <v>47</v>
      </c>
      <c r="B55" s="15" t="s">
        <v>160</v>
      </c>
      <c r="C55" s="19" t="s">
        <v>161</v>
      </c>
      <c r="D55" s="35" t="s">
        <v>722</v>
      </c>
      <c r="E55" s="20" t="s">
        <v>1518</v>
      </c>
      <c r="F55" s="7" t="s">
        <v>159</v>
      </c>
      <c r="G55" s="14" t="s">
        <v>1666</v>
      </c>
      <c r="H55" s="14" t="s">
        <v>1666</v>
      </c>
      <c r="I55" s="70">
        <v>75.5</v>
      </c>
      <c r="J55" s="70">
        <v>83</v>
      </c>
      <c r="K55" s="53">
        <f t="shared" si="3"/>
        <v>158.5</v>
      </c>
      <c r="L55" s="49"/>
    </row>
    <row r="56" spans="1:12" s="8" customFormat="1" ht="69.75" customHeight="1" x14ac:dyDescent="0.25">
      <c r="A56" s="7">
        <v>48</v>
      </c>
      <c r="B56" s="15" t="s">
        <v>162</v>
      </c>
      <c r="C56" s="23" t="s">
        <v>163</v>
      </c>
      <c r="D56" s="35" t="s">
        <v>723</v>
      </c>
      <c r="E56" s="20" t="s">
        <v>1519</v>
      </c>
      <c r="F56" s="7" t="s">
        <v>159</v>
      </c>
      <c r="G56" s="14" t="s">
        <v>1666</v>
      </c>
      <c r="H56" s="14" t="s">
        <v>1666</v>
      </c>
      <c r="I56" s="63">
        <v>75</v>
      </c>
      <c r="J56" s="63">
        <v>81</v>
      </c>
      <c r="K56" s="53">
        <f t="shared" si="3"/>
        <v>156</v>
      </c>
      <c r="L56" s="49"/>
    </row>
    <row r="57" spans="1:12" s="8" customFormat="1" ht="69.75" customHeight="1" x14ac:dyDescent="0.25">
      <c r="A57" s="7">
        <v>49</v>
      </c>
      <c r="B57" s="15" t="s">
        <v>164</v>
      </c>
      <c r="C57" s="23" t="s">
        <v>165</v>
      </c>
      <c r="D57" s="35" t="s">
        <v>724</v>
      </c>
      <c r="E57" s="20" t="s">
        <v>1520</v>
      </c>
      <c r="F57" s="7" t="s">
        <v>159</v>
      </c>
      <c r="G57" s="14" t="s">
        <v>1675</v>
      </c>
      <c r="H57" s="14" t="s">
        <v>1666</v>
      </c>
      <c r="I57" s="63">
        <v>73</v>
      </c>
      <c r="J57" s="63">
        <v>81</v>
      </c>
      <c r="K57" s="53">
        <f t="shared" si="3"/>
        <v>154</v>
      </c>
      <c r="L57" s="49"/>
    </row>
    <row r="58" spans="1:12" s="8" customFormat="1" ht="69.75" customHeight="1" x14ac:dyDescent="0.25">
      <c r="A58" s="7">
        <v>50</v>
      </c>
      <c r="B58" s="15" t="s">
        <v>167</v>
      </c>
      <c r="C58" s="12" t="s">
        <v>168</v>
      </c>
      <c r="D58" s="35" t="s">
        <v>741</v>
      </c>
      <c r="E58" s="14" t="s">
        <v>1676</v>
      </c>
      <c r="F58" s="7" t="s">
        <v>166</v>
      </c>
      <c r="G58" s="14" t="s">
        <v>1666</v>
      </c>
      <c r="H58" s="14" t="s">
        <v>1666</v>
      </c>
      <c r="I58" s="70">
        <v>88</v>
      </c>
      <c r="J58" s="70">
        <v>83.5</v>
      </c>
      <c r="K58" s="53">
        <f t="shared" si="3"/>
        <v>171.5</v>
      </c>
      <c r="L58" s="49"/>
    </row>
    <row r="59" spans="1:12" s="8" customFormat="1" ht="69.75" customHeight="1" x14ac:dyDescent="0.25">
      <c r="A59" s="7">
        <v>51</v>
      </c>
      <c r="B59" s="15" t="s">
        <v>169</v>
      </c>
      <c r="C59" s="12" t="s">
        <v>170</v>
      </c>
      <c r="D59" s="35" t="s">
        <v>742</v>
      </c>
      <c r="E59" s="14" t="s">
        <v>1677</v>
      </c>
      <c r="F59" s="7" t="s">
        <v>166</v>
      </c>
      <c r="G59" s="14" t="s">
        <v>1675</v>
      </c>
      <c r="H59" s="14" t="s">
        <v>1666</v>
      </c>
      <c r="I59" s="63">
        <v>88</v>
      </c>
      <c r="J59" s="63">
        <v>83.5</v>
      </c>
      <c r="K59" s="53">
        <f t="shared" si="3"/>
        <v>171.5</v>
      </c>
      <c r="L59" s="49"/>
    </row>
    <row r="60" spans="1:12" s="8" customFormat="1" ht="69.75" customHeight="1" x14ac:dyDescent="0.25">
      <c r="A60" s="7">
        <v>52</v>
      </c>
      <c r="B60" s="15" t="s">
        <v>175</v>
      </c>
      <c r="C60" s="12" t="s">
        <v>176</v>
      </c>
      <c r="D60" s="35" t="s">
        <v>746</v>
      </c>
      <c r="E60" s="14" t="s">
        <v>1678</v>
      </c>
      <c r="F60" s="7" t="s">
        <v>166</v>
      </c>
      <c r="G60" s="14" t="s">
        <v>1675</v>
      </c>
      <c r="H60" s="14" t="s">
        <v>1666</v>
      </c>
      <c r="I60" s="63">
        <v>86</v>
      </c>
      <c r="J60" s="63">
        <v>83.5</v>
      </c>
      <c r="K60" s="53">
        <f t="shared" si="3"/>
        <v>169.5</v>
      </c>
      <c r="L60" s="49"/>
    </row>
    <row r="61" spans="1:12" s="8" customFormat="1" ht="69.75" customHeight="1" x14ac:dyDescent="0.25">
      <c r="A61" s="7">
        <v>53</v>
      </c>
      <c r="B61" s="15" t="s">
        <v>174</v>
      </c>
      <c r="C61" s="12" t="s">
        <v>1416</v>
      </c>
      <c r="D61" s="35" t="s">
        <v>745</v>
      </c>
      <c r="E61" s="14" t="s">
        <v>1679</v>
      </c>
      <c r="F61" s="7" t="s">
        <v>166</v>
      </c>
      <c r="G61" s="14" t="s">
        <v>1675</v>
      </c>
      <c r="H61" s="14" t="s">
        <v>1666</v>
      </c>
      <c r="I61" s="63">
        <v>82</v>
      </c>
      <c r="J61" s="63">
        <v>83.5</v>
      </c>
      <c r="K61" s="53">
        <f t="shared" si="3"/>
        <v>165.5</v>
      </c>
      <c r="L61" s="49"/>
    </row>
    <row r="62" spans="1:12" s="8" customFormat="1" ht="69.75" customHeight="1" x14ac:dyDescent="0.25">
      <c r="A62" s="7">
        <v>54</v>
      </c>
      <c r="B62" s="15" t="s">
        <v>172</v>
      </c>
      <c r="C62" s="12" t="s">
        <v>173</v>
      </c>
      <c r="D62" s="35" t="s">
        <v>744</v>
      </c>
      <c r="E62" s="14" t="s">
        <v>1680</v>
      </c>
      <c r="F62" s="7" t="s">
        <v>166</v>
      </c>
      <c r="G62" s="14" t="s">
        <v>1675</v>
      </c>
      <c r="H62" s="14" t="s">
        <v>1666</v>
      </c>
      <c r="I62" s="63">
        <v>82</v>
      </c>
      <c r="J62" s="63">
        <v>81</v>
      </c>
      <c r="K62" s="53">
        <f t="shared" si="3"/>
        <v>163</v>
      </c>
      <c r="L62" s="49"/>
    </row>
    <row r="63" spans="1:12" s="8" customFormat="1" ht="69.75" customHeight="1" x14ac:dyDescent="0.25">
      <c r="A63" s="7">
        <v>55</v>
      </c>
      <c r="B63" s="15" t="s">
        <v>34</v>
      </c>
      <c r="C63" s="12" t="s">
        <v>171</v>
      </c>
      <c r="D63" s="35" t="s">
        <v>743</v>
      </c>
      <c r="E63" s="14" t="s">
        <v>1681</v>
      </c>
      <c r="F63" s="7" t="s">
        <v>166</v>
      </c>
      <c r="G63" s="14" t="s">
        <v>1675</v>
      </c>
      <c r="H63" s="14" t="s">
        <v>1666</v>
      </c>
      <c r="I63" s="63">
        <v>80</v>
      </c>
      <c r="J63" s="63">
        <v>81</v>
      </c>
      <c r="K63" s="53">
        <f t="shared" si="3"/>
        <v>161</v>
      </c>
      <c r="L63" s="49"/>
    </row>
    <row r="64" spans="1:12" s="8" customFormat="1" ht="69.75" customHeight="1" x14ac:dyDescent="0.25">
      <c r="A64" s="7">
        <v>56</v>
      </c>
      <c r="B64" s="15" t="s">
        <v>179</v>
      </c>
      <c r="C64" s="23" t="s">
        <v>180</v>
      </c>
      <c r="D64" s="35" t="s">
        <v>748</v>
      </c>
      <c r="E64" s="14" t="s">
        <v>1417</v>
      </c>
      <c r="F64" s="7" t="s">
        <v>177</v>
      </c>
      <c r="G64" s="14" t="s">
        <v>1675</v>
      </c>
      <c r="H64" s="14" t="s">
        <v>1666</v>
      </c>
      <c r="I64" s="63">
        <v>88</v>
      </c>
      <c r="J64" s="63">
        <v>78</v>
      </c>
      <c r="K64" s="53">
        <f t="shared" si="3"/>
        <v>166</v>
      </c>
      <c r="L64" s="49"/>
    </row>
    <row r="65" spans="1:12" s="8" customFormat="1" ht="69.75" customHeight="1" x14ac:dyDescent="0.25">
      <c r="A65" s="7">
        <v>57</v>
      </c>
      <c r="B65" s="24" t="s">
        <v>178</v>
      </c>
      <c r="C65" s="31" t="s">
        <v>983</v>
      </c>
      <c r="D65" s="35" t="s">
        <v>747</v>
      </c>
      <c r="E65" s="14" t="s">
        <v>1521</v>
      </c>
      <c r="F65" s="7" t="s">
        <v>177</v>
      </c>
      <c r="G65" s="14" t="s">
        <v>1675</v>
      </c>
      <c r="H65" s="14" t="s">
        <v>1666</v>
      </c>
      <c r="I65" s="70">
        <v>82</v>
      </c>
      <c r="J65" s="70">
        <v>78</v>
      </c>
      <c r="K65" s="53">
        <f t="shared" si="3"/>
        <v>160</v>
      </c>
      <c r="L65" s="49"/>
    </row>
    <row r="66" spans="1:12" s="8" customFormat="1" ht="69.75" customHeight="1" x14ac:dyDescent="0.25">
      <c r="A66" s="7">
        <v>58</v>
      </c>
      <c r="B66" s="28" t="s">
        <v>184</v>
      </c>
      <c r="C66" s="17">
        <v>27699</v>
      </c>
      <c r="D66" s="35" t="s">
        <v>750</v>
      </c>
      <c r="E66" s="16" t="s">
        <v>185</v>
      </c>
      <c r="F66" s="7" t="s">
        <v>181</v>
      </c>
      <c r="G66" s="14" t="s">
        <v>1675</v>
      </c>
      <c r="H66" s="14" t="s">
        <v>1666</v>
      </c>
      <c r="I66" s="70">
        <v>88</v>
      </c>
      <c r="J66" s="70">
        <v>86.5</v>
      </c>
      <c r="K66" s="53">
        <f t="shared" si="3"/>
        <v>174.5</v>
      </c>
      <c r="L66" s="49"/>
    </row>
    <row r="67" spans="1:12" s="8" customFormat="1" ht="69.75" customHeight="1" x14ac:dyDescent="0.25">
      <c r="A67" s="7">
        <v>59</v>
      </c>
      <c r="B67" s="28" t="s">
        <v>195</v>
      </c>
      <c r="C67" s="17" t="s">
        <v>196</v>
      </c>
      <c r="D67" s="35" t="s">
        <v>755</v>
      </c>
      <c r="E67" s="16" t="s">
        <v>1387</v>
      </c>
      <c r="F67" s="7" t="s">
        <v>181</v>
      </c>
      <c r="G67" s="14" t="s">
        <v>1666</v>
      </c>
      <c r="H67" s="14" t="s">
        <v>1666</v>
      </c>
      <c r="I67" s="63">
        <v>86</v>
      </c>
      <c r="J67" s="63">
        <v>83.5</v>
      </c>
      <c r="K67" s="53">
        <f t="shared" si="3"/>
        <v>169.5</v>
      </c>
      <c r="L67" s="49"/>
    </row>
    <row r="68" spans="1:12" s="8" customFormat="1" ht="69.75" customHeight="1" x14ac:dyDescent="0.25">
      <c r="A68" s="7">
        <v>60</v>
      </c>
      <c r="B68" s="28" t="s">
        <v>186</v>
      </c>
      <c r="C68" s="17" t="s">
        <v>187</v>
      </c>
      <c r="D68" s="35" t="s">
        <v>751</v>
      </c>
      <c r="E68" s="16" t="s">
        <v>188</v>
      </c>
      <c r="F68" s="7" t="s">
        <v>181</v>
      </c>
      <c r="G68" s="14" t="s">
        <v>1675</v>
      </c>
      <c r="H68" s="14" t="s">
        <v>1666</v>
      </c>
      <c r="I68" s="63">
        <v>82</v>
      </c>
      <c r="J68" s="63">
        <v>84.5</v>
      </c>
      <c r="K68" s="53">
        <f t="shared" si="3"/>
        <v>166.5</v>
      </c>
      <c r="L68" s="49"/>
    </row>
    <row r="69" spans="1:12" s="8" customFormat="1" ht="69.75" customHeight="1" x14ac:dyDescent="0.25">
      <c r="A69" s="7">
        <v>61</v>
      </c>
      <c r="B69" s="28" t="s">
        <v>182</v>
      </c>
      <c r="C69" s="17" t="s">
        <v>183</v>
      </c>
      <c r="D69" s="35" t="s">
        <v>749</v>
      </c>
      <c r="E69" s="16" t="s">
        <v>94</v>
      </c>
      <c r="F69" s="7" t="s">
        <v>181</v>
      </c>
      <c r="G69" s="14" t="s">
        <v>1675</v>
      </c>
      <c r="H69" s="14" t="s">
        <v>1666</v>
      </c>
      <c r="I69" s="63">
        <v>81</v>
      </c>
      <c r="J69" s="63">
        <v>84.5</v>
      </c>
      <c r="K69" s="53">
        <f t="shared" si="3"/>
        <v>165.5</v>
      </c>
      <c r="L69" s="49"/>
    </row>
    <row r="70" spans="1:12" s="8" customFormat="1" ht="69.75" customHeight="1" x14ac:dyDescent="0.25">
      <c r="A70" s="7">
        <v>62</v>
      </c>
      <c r="B70" s="28" t="s">
        <v>193</v>
      </c>
      <c r="C70" s="17" t="s">
        <v>194</v>
      </c>
      <c r="D70" s="35" t="s">
        <v>754</v>
      </c>
      <c r="E70" s="16" t="s">
        <v>1682</v>
      </c>
      <c r="F70" s="7" t="s">
        <v>181</v>
      </c>
      <c r="G70" s="14" t="s">
        <v>1675</v>
      </c>
      <c r="H70" s="14" t="s">
        <v>1666</v>
      </c>
      <c r="I70" s="63">
        <v>82</v>
      </c>
      <c r="J70" s="63">
        <v>83.5</v>
      </c>
      <c r="K70" s="53">
        <f t="shared" si="3"/>
        <v>165.5</v>
      </c>
      <c r="L70" s="49"/>
    </row>
    <row r="71" spans="1:12" s="8" customFormat="1" ht="69.75" customHeight="1" x14ac:dyDescent="0.25">
      <c r="A71" s="7">
        <v>63</v>
      </c>
      <c r="B71" s="28" t="s">
        <v>191</v>
      </c>
      <c r="C71" s="17" t="s">
        <v>192</v>
      </c>
      <c r="D71" s="35" t="s">
        <v>753</v>
      </c>
      <c r="E71" s="16" t="s">
        <v>12</v>
      </c>
      <c r="F71" s="7" t="s">
        <v>181</v>
      </c>
      <c r="G71" s="14" t="s">
        <v>1675</v>
      </c>
      <c r="H71" s="14" t="s">
        <v>1666</v>
      </c>
      <c r="I71" s="63">
        <v>80</v>
      </c>
      <c r="J71" s="63">
        <v>83.5</v>
      </c>
      <c r="K71" s="53">
        <f t="shared" si="3"/>
        <v>163.5</v>
      </c>
      <c r="L71" s="49"/>
    </row>
    <row r="72" spans="1:12" s="8" customFormat="1" ht="69.75" customHeight="1" x14ac:dyDescent="0.25">
      <c r="A72" s="7">
        <v>64</v>
      </c>
      <c r="B72" s="28" t="s">
        <v>189</v>
      </c>
      <c r="C72" s="17" t="s">
        <v>1522</v>
      </c>
      <c r="D72" s="35" t="s">
        <v>752</v>
      </c>
      <c r="E72" s="16" t="s">
        <v>190</v>
      </c>
      <c r="F72" s="7" t="s">
        <v>181</v>
      </c>
      <c r="G72" s="14" t="s">
        <v>1666</v>
      </c>
      <c r="H72" s="14" t="s">
        <v>1666</v>
      </c>
      <c r="I72" s="63">
        <v>80</v>
      </c>
      <c r="J72" s="63">
        <v>83</v>
      </c>
      <c r="K72" s="53">
        <f t="shared" si="3"/>
        <v>163</v>
      </c>
      <c r="L72" s="49"/>
    </row>
    <row r="73" spans="1:12" s="8" customFormat="1" ht="69.75" customHeight="1" x14ac:dyDescent="0.25">
      <c r="A73" s="7">
        <v>65</v>
      </c>
      <c r="B73" s="15" t="s">
        <v>36</v>
      </c>
      <c r="C73" s="12" t="s">
        <v>1426</v>
      </c>
      <c r="D73" s="35" t="s">
        <v>757</v>
      </c>
      <c r="E73" s="21" t="s">
        <v>1683</v>
      </c>
      <c r="F73" s="7" t="s">
        <v>197</v>
      </c>
      <c r="G73" s="14" t="s">
        <v>1675</v>
      </c>
      <c r="H73" s="14" t="s">
        <v>1666</v>
      </c>
      <c r="I73" s="63">
        <v>86</v>
      </c>
      <c r="J73" s="63">
        <v>84</v>
      </c>
      <c r="K73" s="53">
        <f t="shared" si="3"/>
        <v>170</v>
      </c>
      <c r="L73" s="49"/>
    </row>
    <row r="74" spans="1:12" s="8" customFormat="1" ht="69.75" customHeight="1" x14ac:dyDescent="0.25">
      <c r="A74" s="7">
        <v>66</v>
      </c>
      <c r="B74" s="15" t="s">
        <v>198</v>
      </c>
      <c r="C74" s="37" t="s">
        <v>1431</v>
      </c>
      <c r="D74" s="35" t="s">
        <v>756</v>
      </c>
      <c r="E74" s="21" t="s">
        <v>1684</v>
      </c>
      <c r="F74" s="7" t="s">
        <v>197</v>
      </c>
      <c r="G74" s="14" t="s">
        <v>1675</v>
      </c>
      <c r="H74" s="14" t="s">
        <v>1666</v>
      </c>
      <c r="I74" s="70">
        <v>81</v>
      </c>
      <c r="J74" s="70">
        <v>84</v>
      </c>
      <c r="K74" s="53">
        <f t="shared" si="3"/>
        <v>165</v>
      </c>
      <c r="L74" s="49"/>
    </row>
    <row r="75" spans="1:12" s="8" customFormat="1" ht="69.75" customHeight="1" x14ac:dyDescent="0.25">
      <c r="A75" s="7">
        <v>67</v>
      </c>
      <c r="B75" s="15" t="s">
        <v>201</v>
      </c>
      <c r="C75" s="12" t="s">
        <v>1429</v>
      </c>
      <c r="D75" s="35" t="s">
        <v>760</v>
      </c>
      <c r="E75" s="21" t="s">
        <v>1685</v>
      </c>
      <c r="F75" s="7" t="s">
        <v>197</v>
      </c>
      <c r="G75" s="14" t="s">
        <v>1675</v>
      </c>
      <c r="H75" s="14" t="s">
        <v>1666</v>
      </c>
      <c r="I75" s="63">
        <v>84</v>
      </c>
      <c r="J75" s="63">
        <v>81</v>
      </c>
      <c r="K75" s="53">
        <f t="shared" si="3"/>
        <v>165</v>
      </c>
      <c r="L75" s="49"/>
    </row>
    <row r="76" spans="1:12" s="8" customFormat="1" ht="69.75" customHeight="1" x14ac:dyDescent="0.25">
      <c r="A76" s="7">
        <v>68</v>
      </c>
      <c r="B76" s="15" t="s">
        <v>200</v>
      </c>
      <c r="C76" s="12" t="s">
        <v>1428</v>
      </c>
      <c r="D76" s="35" t="s">
        <v>759</v>
      </c>
      <c r="E76" s="21" t="s">
        <v>1686</v>
      </c>
      <c r="F76" s="7" t="s">
        <v>197</v>
      </c>
      <c r="G76" s="14" t="s">
        <v>1675</v>
      </c>
      <c r="H76" s="14" t="s">
        <v>1666</v>
      </c>
      <c r="I76" s="63">
        <v>82</v>
      </c>
      <c r="J76" s="63">
        <v>82.5</v>
      </c>
      <c r="K76" s="53">
        <f t="shared" si="3"/>
        <v>164.5</v>
      </c>
      <c r="L76" s="49"/>
    </row>
    <row r="77" spans="1:12" s="8" customFormat="1" ht="69.75" customHeight="1" x14ac:dyDescent="0.25">
      <c r="A77" s="7">
        <v>69</v>
      </c>
      <c r="B77" s="15" t="s">
        <v>202</v>
      </c>
      <c r="C77" s="12" t="s">
        <v>1430</v>
      </c>
      <c r="D77" s="35" t="s">
        <v>761</v>
      </c>
      <c r="E77" s="21" t="s">
        <v>1687</v>
      </c>
      <c r="F77" s="7" t="s">
        <v>197</v>
      </c>
      <c r="G77" s="14" t="s">
        <v>1666</v>
      </c>
      <c r="H77" s="14" t="s">
        <v>1666</v>
      </c>
      <c r="I77" s="63">
        <v>82</v>
      </c>
      <c r="J77" s="63">
        <v>82</v>
      </c>
      <c r="K77" s="53">
        <f t="shared" si="3"/>
        <v>164</v>
      </c>
      <c r="L77" s="49"/>
    </row>
    <row r="78" spans="1:12" s="8" customFormat="1" ht="69.75" customHeight="1" x14ac:dyDescent="0.25">
      <c r="A78" s="7">
        <v>70</v>
      </c>
      <c r="B78" s="15" t="s">
        <v>199</v>
      </c>
      <c r="C78" s="12" t="s">
        <v>1427</v>
      </c>
      <c r="D78" s="35" t="s">
        <v>758</v>
      </c>
      <c r="E78" s="21" t="s">
        <v>1688</v>
      </c>
      <c r="F78" s="7" t="s">
        <v>197</v>
      </c>
      <c r="G78" s="14" t="s">
        <v>1675</v>
      </c>
      <c r="H78" s="14" t="s">
        <v>1666</v>
      </c>
      <c r="I78" s="63">
        <v>80</v>
      </c>
      <c r="J78" s="63">
        <v>82.5</v>
      </c>
      <c r="K78" s="53">
        <f t="shared" si="3"/>
        <v>162.5</v>
      </c>
      <c r="L78" s="49"/>
    </row>
    <row r="79" spans="1:12" s="8" customFormat="1" ht="69.75" customHeight="1" x14ac:dyDescent="0.25">
      <c r="A79" s="7">
        <v>71</v>
      </c>
      <c r="B79" s="15" t="s">
        <v>204</v>
      </c>
      <c r="C79" s="12" t="s">
        <v>205</v>
      </c>
      <c r="D79" s="35" t="s">
        <v>762</v>
      </c>
      <c r="E79" s="14" t="s">
        <v>1523</v>
      </c>
      <c r="F79" s="7" t="s">
        <v>1689</v>
      </c>
      <c r="G79" s="14" t="s">
        <v>1675</v>
      </c>
      <c r="H79" s="14" t="s">
        <v>1666</v>
      </c>
      <c r="I79" s="70">
        <v>88</v>
      </c>
      <c r="J79" s="70">
        <v>81</v>
      </c>
      <c r="K79" s="53">
        <f t="shared" si="3"/>
        <v>169</v>
      </c>
      <c r="L79" s="49"/>
    </row>
    <row r="80" spans="1:12" s="8" customFormat="1" ht="69.75" customHeight="1" x14ac:dyDescent="0.25">
      <c r="A80" s="7">
        <v>72</v>
      </c>
      <c r="B80" s="15" t="s">
        <v>206</v>
      </c>
      <c r="C80" s="12" t="s">
        <v>207</v>
      </c>
      <c r="D80" s="35" t="s">
        <v>763</v>
      </c>
      <c r="E80" s="14" t="s">
        <v>1524</v>
      </c>
      <c r="F80" s="7" t="s">
        <v>1689</v>
      </c>
      <c r="G80" s="14" t="s">
        <v>1675</v>
      </c>
      <c r="H80" s="14" t="s">
        <v>1666</v>
      </c>
      <c r="I80" s="63">
        <v>86.5</v>
      </c>
      <c r="J80" s="63">
        <v>80</v>
      </c>
      <c r="K80" s="53">
        <f t="shared" si="3"/>
        <v>166.5</v>
      </c>
      <c r="L80" s="49"/>
    </row>
    <row r="81" spans="1:12" s="8" customFormat="1" ht="69.75" customHeight="1" thickBot="1" x14ac:dyDescent="0.3">
      <c r="A81" s="7">
        <v>73</v>
      </c>
      <c r="B81" s="15" t="s">
        <v>208</v>
      </c>
      <c r="C81" s="12" t="s">
        <v>209</v>
      </c>
      <c r="D81" s="35" t="s">
        <v>764</v>
      </c>
      <c r="E81" s="14" t="s">
        <v>1418</v>
      </c>
      <c r="F81" s="7" t="s">
        <v>1689</v>
      </c>
      <c r="G81" s="14" t="s">
        <v>1675</v>
      </c>
      <c r="H81" s="14" t="s">
        <v>1666</v>
      </c>
      <c r="I81" s="96">
        <v>80</v>
      </c>
      <c r="J81" s="96">
        <v>76.5</v>
      </c>
      <c r="K81" s="53">
        <f t="shared" si="3"/>
        <v>156.5</v>
      </c>
      <c r="L81" s="49"/>
    </row>
    <row r="82" spans="1:12" s="44" customFormat="1" ht="69.75" customHeight="1" thickTop="1" x14ac:dyDescent="0.25">
      <c r="A82" s="7">
        <v>74</v>
      </c>
      <c r="B82" s="28" t="s">
        <v>211</v>
      </c>
      <c r="C82" s="17">
        <v>25331</v>
      </c>
      <c r="D82" s="35" t="s">
        <v>765</v>
      </c>
      <c r="E82" s="16" t="s">
        <v>94</v>
      </c>
      <c r="F82" s="7" t="s">
        <v>210</v>
      </c>
      <c r="G82" s="14" t="s">
        <v>1675</v>
      </c>
      <c r="H82" s="14" t="s">
        <v>1666</v>
      </c>
      <c r="I82" s="89">
        <v>88</v>
      </c>
      <c r="J82" s="89">
        <v>84</v>
      </c>
      <c r="K82" s="53">
        <f t="shared" si="3"/>
        <v>172</v>
      </c>
      <c r="L82" s="50"/>
    </row>
    <row r="83" spans="1:12" s="44" customFormat="1" ht="69.75" customHeight="1" x14ac:dyDescent="0.25">
      <c r="A83" s="7">
        <v>75</v>
      </c>
      <c r="B83" s="28" t="s">
        <v>214</v>
      </c>
      <c r="C83" s="17" t="s">
        <v>215</v>
      </c>
      <c r="D83" s="35" t="s">
        <v>767</v>
      </c>
      <c r="E83" s="16" t="s">
        <v>1757</v>
      </c>
      <c r="F83" s="7" t="s">
        <v>210</v>
      </c>
      <c r="G83" s="14" t="s">
        <v>1666</v>
      </c>
      <c r="H83" s="14" t="s">
        <v>1666</v>
      </c>
      <c r="I83" s="89">
        <v>84</v>
      </c>
      <c r="J83" s="89">
        <v>78</v>
      </c>
      <c r="K83" s="53">
        <f t="shared" si="3"/>
        <v>162</v>
      </c>
      <c r="L83" s="50"/>
    </row>
    <row r="84" spans="1:12" s="44" customFormat="1" ht="69.75" customHeight="1" x14ac:dyDescent="0.25">
      <c r="A84" s="7">
        <v>76</v>
      </c>
      <c r="B84" s="28" t="s">
        <v>212</v>
      </c>
      <c r="C84" s="17" t="s">
        <v>213</v>
      </c>
      <c r="D84" s="35" t="s">
        <v>766</v>
      </c>
      <c r="E84" s="16" t="s">
        <v>147</v>
      </c>
      <c r="F84" s="7" t="s">
        <v>210</v>
      </c>
      <c r="G84" s="14" t="s">
        <v>1675</v>
      </c>
      <c r="H84" s="14" t="s">
        <v>1666</v>
      </c>
      <c r="I84" s="89">
        <v>80</v>
      </c>
      <c r="J84" s="89">
        <v>79</v>
      </c>
      <c r="K84" s="53">
        <f t="shared" si="3"/>
        <v>159</v>
      </c>
      <c r="L84" s="50"/>
    </row>
    <row r="85" spans="1:12" s="8" customFormat="1" ht="69.75" customHeight="1" x14ac:dyDescent="0.25">
      <c r="A85" s="7">
        <v>77</v>
      </c>
      <c r="B85" s="28" t="s">
        <v>222</v>
      </c>
      <c r="C85" s="17" t="s">
        <v>223</v>
      </c>
      <c r="D85" s="35" t="s">
        <v>770</v>
      </c>
      <c r="E85" s="16" t="s">
        <v>221</v>
      </c>
      <c r="F85" s="7" t="s">
        <v>216</v>
      </c>
      <c r="G85" s="14" t="s">
        <v>1675</v>
      </c>
      <c r="H85" s="14" t="s">
        <v>1666</v>
      </c>
      <c r="I85" s="89">
        <v>86</v>
      </c>
      <c r="J85" s="89">
        <v>86</v>
      </c>
      <c r="K85" s="53">
        <f t="shared" si="3"/>
        <v>172</v>
      </c>
      <c r="L85" s="49"/>
    </row>
    <row r="86" spans="1:12" s="8" customFormat="1" ht="69.75" customHeight="1" x14ac:dyDescent="0.25">
      <c r="A86" s="7">
        <v>78</v>
      </c>
      <c r="B86" s="28" t="s">
        <v>219</v>
      </c>
      <c r="C86" s="17" t="s">
        <v>220</v>
      </c>
      <c r="D86" s="35" t="s">
        <v>769</v>
      </c>
      <c r="E86" s="16" t="s">
        <v>221</v>
      </c>
      <c r="F86" s="7" t="s">
        <v>216</v>
      </c>
      <c r="G86" s="14" t="s">
        <v>1675</v>
      </c>
      <c r="H86" s="14" t="s">
        <v>1666</v>
      </c>
      <c r="I86" s="89">
        <v>84</v>
      </c>
      <c r="J86" s="89">
        <v>85.5</v>
      </c>
      <c r="K86" s="53">
        <f t="shared" si="3"/>
        <v>169.5</v>
      </c>
      <c r="L86" s="49"/>
    </row>
    <row r="87" spans="1:12" s="8" customFormat="1" ht="69.75" customHeight="1" x14ac:dyDescent="0.25">
      <c r="A87" s="7">
        <v>79</v>
      </c>
      <c r="B87" s="28" t="s">
        <v>233</v>
      </c>
      <c r="C87" s="17">
        <v>26519</v>
      </c>
      <c r="D87" s="35" t="s">
        <v>775</v>
      </c>
      <c r="E87" s="16" t="s">
        <v>1528</v>
      </c>
      <c r="F87" s="7" t="s">
        <v>216</v>
      </c>
      <c r="G87" s="14" t="s">
        <v>1675</v>
      </c>
      <c r="H87" s="14" t="s">
        <v>1666</v>
      </c>
      <c r="I87" s="89">
        <v>86</v>
      </c>
      <c r="J87" s="89">
        <v>83</v>
      </c>
      <c r="K87" s="53">
        <f t="shared" si="3"/>
        <v>169</v>
      </c>
      <c r="L87" s="49"/>
    </row>
    <row r="88" spans="1:12" s="8" customFormat="1" ht="69.75" customHeight="1" x14ac:dyDescent="0.25">
      <c r="A88" s="7">
        <v>80</v>
      </c>
      <c r="B88" s="28" t="s">
        <v>37</v>
      </c>
      <c r="C88" s="17" t="s">
        <v>224</v>
      </c>
      <c r="D88" s="35" t="s">
        <v>771</v>
      </c>
      <c r="E88" s="16" t="s">
        <v>225</v>
      </c>
      <c r="F88" s="7" t="s">
        <v>216</v>
      </c>
      <c r="G88" s="14" t="s">
        <v>1675</v>
      </c>
      <c r="H88" s="14" t="s">
        <v>1666</v>
      </c>
      <c r="I88" s="72">
        <v>87</v>
      </c>
      <c r="J88" s="72">
        <v>80</v>
      </c>
      <c r="K88" s="53">
        <f t="shared" si="3"/>
        <v>167</v>
      </c>
      <c r="L88" s="49"/>
    </row>
    <row r="89" spans="1:12" s="8" customFormat="1" ht="69.75" customHeight="1" x14ac:dyDescent="0.25">
      <c r="A89" s="7">
        <v>81</v>
      </c>
      <c r="B89" s="28" t="s">
        <v>229</v>
      </c>
      <c r="C89" s="17" t="s">
        <v>230</v>
      </c>
      <c r="D89" s="35" t="s">
        <v>773</v>
      </c>
      <c r="E89" s="16" t="s">
        <v>1526</v>
      </c>
      <c r="F89" s="7" t="s">
        <v>216</v>
      </c>
      <c r="G89" s="14" t="s">
        <v>1675</v>
      </c>
      <c r="H89" s="14" t="s">
        <v>1666</v>
      </c>
      <c r="I89" s="97">
        <v>81</v>
      </c>
      <c r="J89" s="89">
        <v>85</v>
      </c>
      <c r="K89" s="53">
        <f t="shared" si="3"/>
        <v>166</v>
      </c>
      <c r="L89" s="49"/>
    </row>
    <row r="90" spans="1:12" s="8" customFormat="1" ht="69.75" customHeight="1" x14ac:dyDescent="0.25">
      <c r="A90" s="7">
        <v>82</v>
      </c>
      <c r="B90" s="28" t="s">
        <v>231</v>
      </c>
      <c r="C90" s="17" t="s">
        <v>232</v>
      </c>
      <c r="D90" s="35" t="s">
        <v>774</v>
      </c>
      <c r="E90" s="16" t="s">
        <v>1527</v>
      </c>
      <c r="F90" s="7" t="s">
        <v>216</v>
      </c>
      <c r="G90" s="14" t="s">
        <v>1675</v>
      </c>
      <c r="H90" s="14" t="s">
        <v>1666</v>
      </c>
      <c r="I90" s="89">
        <v>80</v>
      </c>
      <c r="J90" s="89">
        <v>85</v>
      </c>
      <c r="K90" s="53">
        <f t="shared" si="3"/>
        <v>165</v>
      </c>
      <c r="L90" s="49"/>
    </row>
    <row r="91" spans="1:12" s="8" customFormat="1" ht="69.75" customHeight="1" x14ac:dyDescent="0.25">
      <c r="A91" s="7">
        <v>83</v>
      </c>
      <c r="B91" s="28" t="s">
        <v>234</v>
      </c>
      <c r="C91" s="17" t="s">
        <v>235</v>
      </c>
      <c r="D91" s="35" t="s">
        <v>776</v>
      </c>
      <c r="E91" s="16" t="s">
        <v>1529</v>
      </c>
      <c r="F91" s="7" t="s">
        <v>216</v>
      </c>
      <c r="G91" s="14" t="s">
        <v>1675</v>
      </c>
      <c r="H91" s="14" t="s">
        <v>1666</v>
      </c>
      <c r="I91" s="89">
        <v>82</v>
      </c>
      <c r="J91" s="89">
        <v>81</v>
      </c>
      <c r="K91" s="53">
        <f t="shared" si="3"/>
        <v>163</v>
      </c>
      <c r="L91" s="49"/>
    </row>
    <row r="92" spans="1:12" s="8" customFormat="1" ht="69.75" customHeight="1" x14ac:dyDescent="0.25">
      <c r="A92" s="7">
        <v>84</v>
      </c>
      <c r="B92" s="28" t="s">
        <v>217</v>
      </c>
      <c r="C92" s="17" t="s">
        <v>218</v>
      </c>
      <c r="D92" s="35" t="s">
        <v>768</v>
      </c>
      <c r="E92" s="16" t="s">
        <v>1525</v>
      </c>
      <c r="F92" s="7" t="s">
        <v>216</v>
      </c>
      <c r="G92" s="14" t="s">
        <v>1666</v>
      </c>
      <c r="H92" s="14" t="s">
        <v>1666</v>
      </c>
      <c r="I92" s="89">
        <v>80</v>
      </c>
      <c r="J92" s="89">
        <v>79.5</v>
      </c>
      <c r="K92" s="53">
        <f t="shared" si="3"/>
        <v>159.5</v>
      </c>
      <c r="L92" s="49"/>
    </row>
    <row r="93" spans="1:12" s="8" customFormat="1" ht="69.75" customHeight="1" x14ac:dyDescent="0.25">
      <c r="A93" s="7">
        <v>85</v>
      </c>
      <c r="B93" s="67" t="s">
        <v>226</v>
      </c>
      <c r="C93" s="68" t="s">
        <v>227</v>
      </c>
      <c r="D93" s="58" t="s">
        <v>772</v>
      </c>
      <c r="E93" s="69" t="s">
        <v>228</v>
      </c>
      <c r="F93" s="59" t="s">
        <v>216</v>
      </c>
      <c r="G93" s="48"/>
      <c r="H93" s="48"/>
      <c r="I93" s="71"/>
      <c r="J93" s="62"/>
      <c r="K93" s="61"/>
      <c r="L93" s="65" t="s">
        <v>1759</v>
      </c>
    </row>
    <row r="94" spans="1:12" s="8" customFormat="1" ht="69.75" customHeight="1" x14ac:dyDescent="0.25">
      <c r="A94" s="7">
        <v>86</v>
      </c>
      <c r="B94" s="15" t="s">
        <v>239</v>
      </c>
      <c r="C94" s="12" t="s">
        <v>240</v>
      </c>
      <c r="D94" s="35" t="s">
        <v>778</v>
      </c>
      <c r="E94" s="14" t="s">
        <v>1690</v>
      </c>
      <c r="F94" s="7" t="s">
        <v>236</v>
      </c>
      <c r="G94" s="14" t="s">
        <v>1675</v>
      </c>
      <c r="H94" s="14" t="s">
        <v>1666</v>
      </c>
      <c r="I94" s="89">
        <v>88</v>
      </c>
      <c r="J94" s="89">
        <v>81</v>
      </c>
      <c r="K94" s="53">
        <f t="shared" ref="K94:K104" si="4">I94+J94</f>
        <v>169</v>
      </c>
      <c r="L94" s="49"/>
    </row>
    <row r="95" spans="1:12" s="8" customFormat="1" ht="69.75" customHeight="1" x14ac:dyDescent="0.25">
      <c r="A95" s="7">
        <v>87</v>
      </c>
      <c r="B95" s="15" t="s">
        <v>237</v>
      </c>
      <c r="C95" s="12" t="s">
        <v>238</v>
      </c>
      <c r="D95" s="35" t="s">
        <v>777</v>
      </c>
      <c r="E95" s="14" t="s">
        <v>1530</v>
      </c>
      <c r="F95" s="7" t="s">
        <v>236</v>
      </c>
      <c r="G95" s="14" t="s">
        <v>1675</v>
      </c>
      <c r="H95" s="14" t="s">
        <v>1666</v>
      </c>
      <c r="I95" s="72">
        <v>88</v>
      </c>
      <c r="J95" s="72">
        <v>80.5</v>
      </c>
      <c r="K95" s="53">
        <f t="shared" si="4"/>
        <v>168.5</v>
      </c>
      <c r="L95" s="49"/>
    </row>
    <row r="96" spans="1:12" s="8" customFormat="1" ht="69.75" customHeight="1" x14ac:dyDescent="0.25">
      <c r="A96" s="7">
        <v>88</v>
      </c>
      <c r="B96" s="15" t="s">
        <v>241</v>
      </c>
      <c r="C96" s="12" t="s">
        <v>242</v>
      </c>
      <c r="D96" s="35" t="s">
        <v>779</v>
      </c>
      <c r="E96" s="14" t="s">
        <v>243</v>
      </c>
      <c r="F96" s="7" t="s">
        <v>236</v>
      </c>
      <c r="G96" s="14" t="s">
        <v>1675</v>
      </c>
      <c r="H96" s="14" t="s">
        <v>1666</v>
      </c>
      <c r="I96" s="89">
        <v>82</v>
      </c>
      <c r="J96" s="89">
        <v>86</v>
      </c>
      <c r="K96" s="53">
        <f t="shared" si="4"/>
        <v>168</v>
      </c>
      <c r="L96" s="49"/>
    </row>
    <row r="97" spans="1:12" s="8" customFormat="1" ht="69.75" customHeight="1" x14ac:dyDescent="0.25">
      <c r="A97" s="7">
        <v>89</v>
      </c>
      <c r="B97" s="15" t="s">
        <v>244</v>
      </c>
      <c r="C97" s="12" t="s">
        <v>245</v>
      </c>
      <c r="D97" s="35" t="s">
        <v>780</v>
      </c>
      <c r="E97" s="14" t="s">
        <v>403</v>
      </c>
      <c r="F97" s="7" t="s">
        <v>236</v>
      </c>
      <c r="G97" s="14" t="s">
        <v>1675</v>
      </c>
      <c r="H97" s="14" t="s">
        <v>1666</v>
      </c>
      <c r="I97" s="89">
        <v>82</v>
      </c>
      <c r="J97" s="89">
        <v>84</v>
      </c>
      <c r="K97" s="53">
        <f t="shared" si="4"/>
        <v>166</v>
      </c>
      <c r="L97" s="49"/>
    </row>
    <row r="98" spans="1:12" s="8" customFormat="1" ht="69.75" customHeight="1" x14ac:dyDescent="0.25">
      <c r="A98" s="7">
        <v>90</v>
      </c>
      <c r="B98" s="15" t="s">
        <v>21</v>
      </c>
      <c r="C98" s="12" t="s">
        <v>246</v>
      </c>
      <c r="D98" s="35" t="s">
        <v>781</v>
      </c>
      <c r="E98" s="14" t="s">
        <v>247</v>
      </c>
      <c r="F98" s="7" t="s">
        <v>236</v>
      </c>
      <c r="G98" s="14" t="s">
        <v>1675</v>
      </c>
      <c r="H98" s="14" t="s">
        <v>1666</v>
      </c>
      <c r="I98" s="89">
        <v>84</v>
      </c>
      <c r="J98" s="89">
        <v>78</v>
      </c>
      <c r="K98" s="53">
        <f t="shared" si="4"/>
        <v>162</v>
      </c>
      <c r="L98" s="49"/>
    </row>
    <row r="99" spans="1:12" s="8" customFormat="1" ht="69.75" customHeight="1" x14ac:dyDescent="0.25">
      <c r="A99" s="7">
        <v>91</v>
      </c>
      <c r="B99" s="40" t="s">
        <v>251</v>
      </c>
      <c r="C99" s="23">
        <v>27157</v>
      </c>
      <c r="D99" s="35" t="s">
        <v>783</v>
      </c>
      <c r="E99" s="22" t="s">
        <v>1432</v>
      </c>
      <c r="F99" s="7" t="s">
        <v>248</v>
      </c>
      <c r="G99" s="14" t="s">
        <v>1666</v>
      </c>
      <c r="H99" s="14" t="s">
        <v>1666</v>
      </c>
      <c r="I99" s="98">
        <v>88</v>
      </c>
      <c r="J99" s="72">
        <v>85.5</v>
      </c>
      <c r="K99" s="53">
        <f t="shared" si="4"/>
        <v>173.5</v>
      </c>
      <c r="L99" s="49"/>
    </row>
    <row r="100" spans="1:12" s="8" customFormat="1" ht="69.75" customHeight="1" x14ac:dyDescent="0.25">
      <c r="A100" s="7">
        <v>92</v>
      </c>
      <c r="B100" s="40" t="s">
        <v>38</v>
      </c>
      <c r="C100" s="23">
        <v>28798</v>
      </c>
      <c r="D100" s="35" t="s">
        <v>784</v>
      </c>
      <c r="E100" s="22" t="s">
        <v>1532</v>
      </c>
      <c r="F100" s="7" t="s">
        <v>248</v>
      </c>
      <c r="G100" s="14" t="s">
        <v>1666</v>
      </c>
      <c r="H100" s="14" t="s">
        <v>1666</v>
      </c>
      <c r="I100" s="89">
        <v>86</v>
      </c>
      <c r="J100" s="89">
        <v>83.5</v>
      </c>
      <c r="K100" s="53">
        <f t="shared" si="4"/>
        <v>169.5</v>
      </c>
      <c r="L100" s="49"/>
    </row>
    <row r="101" spans="1:12" s="8" customFormat="1" ht="69.75" customHeight="1" x14ac:dyDescent="0.25">
      <c r="A101" s="7">
        <v>93</v>
      </c>
      <c r="B101" s="40" t="s">
        <v>17</v>
      </c>
      <c r="C101" s="12" t="s">
        <v>1533</v>
      </c>
      <c r="D101" s="35" t="s">
        <v>785</v>
      </c>
      <c r="E101" s="22" t="s">
        <v>1433</v>
      </c>
      <c r="F101" s="7" t="s">
        <v>248</v>
      </c>
      <c r="G101" s="14" t="s">
        <v>1666</v>
      </c>
      <c r="H101" s="14" t="s">
        <v>1666</v>
      </c>
      <c r="I101" s="89">
        <v>86</v>
      </c>
      <c r="J101" s="89">
        <v>82.5</v>
      </c>
      <c r="K101" s="53">
        <f t="shared" si="4"/>
        <v>168.5</v>
      </c>
      <c r="L101" s="49"/>
    </row>
    <row r="102" spans="1:12" s="8" customFormat="1" ht="69.75" customHeight="1" x14ac:dyDescent="0.25">
      <c r="A102" s="7">
        <v>94</v>
      </c>
      <c r="B102" s="15" t="s">
        <v>254</v>
      </c>
      <c r="C102" s="12" t="s">
        <v>1535</v>
      </c>
      <c r="D102" s="35" t="s">
        <v>787</v>
      </c>
      <c r="E102" s="14" t="s">
        <v>255</v>
      </c>
      <c r="F102" s="7" t="s">
        <v>248</v>
      </c>
      <c r="G102" s="14" t="s">
        <v>1666</v>
      </c>
      <c r="H102" s="14" t="s">
        <v>1666</v>
      </c>
      <c r="I102" s="89">
        <v>86</v>
      </c>
      <c r="J102" s="89">
        <v>82.5</v>
      </c>
      <c r="K102" s="53">
        <f t="shared" si="4"/>
        <v>168.5</v>
      </c>
      <c r="L102" s="49"/>
    </row>
    <row r="103" spans="1:12" s="8" customFormat="1" ht="69.75" customHeight="1" x14ac:dyDescent="0.25">
      <c r="A103" s="7">
        <v>95</v>
      </c>
      <c r="B103" s="15" t="s">
        <v>256</v>
      </c>
      <c r="C103" s="12" t="s">
        <v>1536</v>
      </c>
      <c r="D103" s="35" t="s">
        <v>788</v>
      </c>
      <c r="E103" s="14" t="s">
        <v>257</v>
      </c>
      <c r="F103" s="7" t="s">
        <v>248</v>
      </c>
      <c r="G103" s="14" t="s">
        <v>1666</v>
      </c>
      <c r="H103" s="14" t="s">
        <v>1666</v>
      </c>
      <c r="I103" s="89">
        <v>82</v>
      </c>
      <c r="J103" s="89">
        <v>83</v>
      </c>
      <c r="K103" s="53">
        <f t="shared" si="4"/>
        <v>165</v>
      </c>
      <c r="L103" s="49"/>
    </row>
    <row r="104" spans="1:12" s="8" customFormat="1" ht="69.75" customHeight="1" x14ac:dyDescent="0.25">
      <c r="A104" s="7">
        <v>96</v>
      </c>
      <c r="B104" s="40" t="s">
        <v>252</v>
      </c>
      <c r="C104" s="12" t="s">
        <v>1534</v>
      </c>
      <c r="D104" s="35" t="s">
        <v>786</v>
      </c>
      <c r="E104" s="22" t="s">
        <v>253</v>
      </c>
      <c r="F104" s="7" t="s">
        <v>248</v>
      </c>
      <c r="G104" s="14" t="s">
        <v>1675</v>
      </c>
      <c r="H104" s="14" t="s">
        <v>1666</v>
      </c>
      <c r="I104" s="89">
        <v>84</v>
      </c>
      <c r="J104" s="89">
        <v>80</v>
      </c>
      <c r="K104" s="53">
        <f t="shared" si="4"/>
        <v>164</v>
      </c>
      <c r="L104" s="49"/>
    </row>
    <row r="105" spans="1:12" s="8" customFormat="1" ht="69.75" customHeight="1" x14ac:dyDescent="0.25">
      <c r="A105" s="7">
        <v>97</v>
      </c>
      <c r="B105" s="73" t="s">
        <v>249</v>
      </c>
      <c r="C105" s="57" t="s">
        <v>1531</v>
      </c>
      <c r="D105" s="58" t="s">
        <v>782</v>
      </c>
      <c r="E105" s="74" t="s">
        <v>250</v>
      </c>
      <c r="F105" s="59" t="s">
        <v>248</v>
      </c>
      <c r="G105" s="48"/>
      <c r="H105" s="48"/>
      <c r="I105" s="71"/>
      <c r="J105" s="62"/>
      <c r="K105" s="61"/>
      <c r="L105" s="65" t="s">
        <v>1759</v>
      </c>
    </row>
    <row r="106" spans="1:12" s="8" customFormat="1" ht="69.75" customHeight="1" x14ac:dyDescent="0.25">
      <c r="A106" s="7">
        <v>98</v>
      </c>
      <c r="B106" s="28" t="s">
        <v>268</v>
      </c>
      <c r="C106" s="17">
        <v>28041</v>
      </c>
      <c r="D106" s="35" t="s">
        <v>811</v>
      </c>
      <c r="E106" s="16" t="s">
        <v>1399</v>
      </c>
      <c r="F106" s="7" t="s">
        <v>258</v>
      </c>
      <c r="G106" s="14" t="s">
        <v>1666</v>
      </c>
      <c r="H106" s="14" t="s">
        <v>1666</v>
      </c>
      <c r="I106" s="72">
        <v>88</v>
      </c>
      <c r="J106" s="72">
        <v>85</v>
      </c>
      <c r="K106" s="53">
        <f t="shared" ref="K106:K136" si="5">I106+J106</f>
        <v>173</v>
      </c>
      <c r="L106" s="49"/>
    </row>
    <row r="107" spans="1:12" s="8" customFormat="1" ht="69.75" customHeight="1" x14ac:dyDescent="0.25">
      <c r="A107" s="7">
        <v>99</v>
      </c>
      <c r="B107" s="28" t="s">
        <v>261</v>
      </c>
      <c r="C107" s="17" t="s">
        <v>262</v>
      </c>
      <c r="D107" s="35" t="s">
        <v>807</v>
      </c>
      <c r="E107" s="16" t="s">
        <v>263</v>
      </c>
      <c r="F107" s="7" t="s">
        <v>258</v>
      </c>
      <c r="G107" s="14" t="s">
        <v>1666</v>
      </c>
      <c r="H107" s="14" t="s">
        <v>1666</v>
      </c>
      <c r="I107" s="89">
        <v>88</v>
      </c>
      <c r="J107" s="89">
        <v>84</v>
      </c>
      <c r="K107" s="53">
        <f t="shared" si="5"/>
        <v>172</v>
      </c>
      <c r="L107" s="49"/>
    </row>
    <row r="108" spans="1:12" s="8" customFormat="1" ht="69.75" customHeight="1" x14ac:dyDescent="0.25">
      <c r="A108" s="7">
        <v>100</v>
      </c>
      <c r="B108" s="28" t="s">
        <v>259</v>
      </c>
      <c r="C108" s="17" t="s">
        <v>260</v>
      </c>
      <c r="D108" s="35" t="s">
        <v>806</v>
      </c>
      <c r="E108" s="16" t="s">
        <v>1537</v>
      </c>
      <c r="F108" s="7" t="s">
        <v>258</v>
      </c>
      <c r="G108" s="14" t="s">
        <v>1666</v>
      </c>
      <c r="H108" s="14" t="s">
        <v>1666</v>
      </c>
      <c r="I108" s="89">
        <v>84</v>
      </c>
      <c r="J108" s="89">
        <v>86</v>
      </c>
      <c r="K108" s="53">
        <f t="shared" si="5"/>
        <v>170</v>
      </c>
      <c r="L108" s="49"/>
    </row>
    <row r="109" spans="1:12" s="8" customFormat="1" ht="69.75" customHeight="1" x14ac:dyDescent="0.25">
      <c r="A109" s="7">
        <v>101</v>
      </c>
      <c r="B109" s="28" t="s">
        <v>269</v>
      </c>
      <c r="C109" s="17">
        <v>26978</v>
      </c>
      <c r="D109" s="35" t="s">
        <v>812</v>
      </c>
      <c r="E109" s="16" t="s">
        <v>270</v>
      </c>
      <c r="F109" s="7" t="s">
        <v>258</v>
      </c>
      <c r="G109" s="14" t="s">
        <v>1675</v>
      </c>
      <c r="H109" s="14" t="s">
        <v>1666</v>
      </c>
      <c r="I109" s="89">
        <v>83</v>
      </c>
      <c r="J109" s="89">
        <v>79</v>
      </c>
      <c r="K109" s="53">
        <f t="shared" si="5"/>
        <v>162</v>
      </c>
      <c r="L109" s="49"/>
    </row>
    <row r="110" spans="1:12" s="8" customFormat="1" ht="69.75" customHeight="1" x14ac:dyDescent="0.25">
      <c r="A110" s="7">
        <v>102</v>
      </c>
      <c r="B110" s="28" t="s">
        <v>267</v>
      </c>
      <c r="C110" s="36" t="s">
        <v>1400</v>
      </c>
      <c r="D110" s="35" t="s">
        <v>810</v>
      </c>
      <c r="E110" s="16" t="s">
        <v>1398</v>
      </c>
      <c r="F110" s="7" t="s">
        <v>258</v>
      </c>
      <c r="G110" s="14" t="s">
        <v>1666</v>
      </c>
      <c r="H110" s="14" t="s">
        <v>1666</v>
      </c>
      <c r="I110" s="89">
        <v>82</v>
      </c>
      <c r="J110" s="89">
        <v>77.5</v>
      </c>
      <c r="K110" s="53">
        <f t="shared" si="5"/>
        <v>159.5</v>
      </c>
      <c r="L110" s="49"/>
    </row>
    <row r="111" spans="1:12" s="8" customFormat="1" ht="69.75" customHeight="1" x14ac:dyDescent="0.25">
      <c r="A111" s="7">
        <v>103</v>
      </c>
      <c r="B111" s="28" t="s">
        <v>264</v>
      </c>
      <c r="C111" s="17" t="s">
        <v>265</v>
      </c>
      <c r="D111" s="35" t="s">
        <v>808</v>
      </c>
      <c r="E111" s="16" t="s">
        <v>1396</v>
      </c>
      <c r="F111" s="7" t="s">
        <v>258</v>
      </c>
      <c r="G111" s="14" t="s">
        <v>1666</v>
      </c>
      <c r="H111" s="14" t="s">
        <v>1666</v>
      </c>
      <c r="I111" s="89">
        <v>79</v>
      </c>
      <c r="J111" s="89">
        <v>79.5</v>
      </c>
      <c r="K111" s="53">
        <f t="shared" si="5"/>
        <v>158.5</v>
      </c>
      <c r="L111" s="49"/>
    </row>
    <row r="112" spans="1:12" s="8" customFormat="1" ht="69.75" customHeight="1" x14ac:dyDescent="0.25">
      <c r="A112" s="7">
        <v>104</v>
      </c>
      <c r="B112" s="28" t="s">
        <v>266</v>
      </c>
      <c r="C112" s="17">
        <v>28470</v>
      </c>
      <c r="D112" s="35" t="s">
        <v>809</v>
      </c>
      <c r="E112" s="16" t="s">
        <v>1397</v>
      </c>
      <c r="F112" s="7" t="s">
        <v>258</v>
      </c>
      <c r="G112" s="14" t="s">
        <v>1666</v>
      </c>
      <c r="H112" s="14" t="s">
        <v>1666</v>
      </c>
      <c r="I112" s="89">
        <v>77</v>
      </c>
      <c r="J112" s="89">
        <v>79</v>
      </c>
      <c r="K112" s="53">
        <f t="shared" si="5"/>
        <v>156</v>
      </c>
      <c r="L112" s="49"/>
    </row>
    <row r="113" spans="1:12" s="8" customFormat="1" ht="69.75" customHeight="1" x14ac:dyDescent="0.25">
      <c r="A113" s="7">
        <v>105</v>
      </c>
      <c r="B113" s="15" t="s">
        <v>272</v>
      </c>
      <c r="C113" s="12" t="s">
        <v>273</v>
      </c>
      <c r="D113" s="35" t="s">
        <v>855</v>
      </c>
      <c r="E113" s="14" t="s">
        <v>1538</v>
      </c>
      <c r="F113" s="7" t="s">
        <v>271</v>
      </c>
      <c r="G113" s="14" t="s">
        <v>1675</v>
      </c>
      <c r="H113" s="14" t="s">
        <v>1666</v>
      </c>
      <c r="I113" s="82">
        <v>78</v>
      </c>
      <c r="J113" s="82">
        <v>81</v>
      </c>
      <c r="K113" s="53">
        <f t="shared" si="5"/>
        <v>159</v>
      </c>
      <c r="L113" s="49"/>
    </row>
    <row r="114" spans="1:12" s="8" customFormat="1" ht="69.75" customHeight="1" x14ac:dyDescent="0.25">
      <c r="A114" s="7">
        <v>106</v>
      </c>
      <c r="B114" s="15" t="s">
        <v>274</v>
      </c>
      <c r="C114" s="12" t="s">
        <v>275</v>
      </c>
      <c r="D114" s="35" t="s">
        <v>856</v>
      </c>
      <c r="E114" s="14" t="s">
        <v>35</v>
      </c>
      <c r="F114" s="7" t="s">
        <v>271</v>
      </c>
      <c r="G114" s="14" t="s">
        <v>1675</v>
      </c>
      <c r="H114" s="14" t="s">
        <v>1666</v>
      </c>
      <c r="I114" s="82">
        <v>76</v>
      </c>
      <c r="J114" s="82">
        <v>83</v>
      </c>
      <c r="K114" s="53">
        <f t="shared" si="5"/>
        <v>159</v>
      </c>
      <c r="L114" s="49"/>
    </row>
    <row r="115" spans="1:12" s="8" customFormat="1" ht="69.75" customHeight="1" x14ac:dyDescent="0.25">
      <c r="A115" s="7">
        <v>107</v>
      </c>
      <c r="B115" s="24" t="s">
        <v>278</v>
      </c>
      <c r="C115" s="25" t="s">
        <v>1541</v>
      </c>
      <c r="D115" s="35" t="s">
        <v>814</v>
      </c>
      <c r="E115" s="14" t="s">
        <v>1542</v>
      </c>
      <c r="F115" s="7" t="s">
        <v>276</v>
      </c>
      <c r="G115" s="14" t="s">
        <v>1675</v>
      </c>
      <c r="H115" s="14" t="s">
        <v>1666</v>
      </c>
      <c r="I115" s="89">
        <v>83</v>
      </c>
      <c r="J115" s="89">
        <v>84</v>
      </c>
      <c r="K115" s="53">
        <f t="shared" si="5"/>
        <v>167</v>
      </c>
      <c r="L115" s="49"/>
    </row>
    <row r="116" spans="1:12" s="8" customFormat="1" ht="69.75" customHeight="1" x14ac:dyDescent="0.25">
      <c r="A116" s="7">
        <v>108</v>
      </c>
      <c r="B116" s="24" t="s">
        <v>281</v>
      </c>
      <c r="C116" s="25" t="s">
        <v>1546</v>
      </c>
      <c r="D116" s="35" t="s">
        <v>817</v>
      </c>
      <c r="E116" s="14" t="s">
        <v>282</v>
      </c>
      <c r="F116" s="7" t="s">
        <v>276</v>
      </c>
      <c r="G116" s="14" t="s">
        <v>1675</v>
      </c>
      <c r="H116" s="14" t="s">
        <v>1666</v>
      </c>
      <c r="I116" s="89">
        <v>83</v>
      </c>
      <c r="J116" s="89">
        <v>83</v>
      </c>
      <c r="K116" s="53">
        <f t="shared" si="5"/>
        <v>166</v>
      </c>
      <c r="L116" s="49"/>
    </row>
    <row r="117" spans="1:12" s="8" customFormat="1" ht="69.75" customHeight="1" x14ac:dyDescent="0.25">
      <c r="A117" s="7">
        <v>109</v>
      </c>
      <c r="B117" s="24" t="s">
        <v>280</v>
      </c>
      <c r="C117" s="25" t="s">
        <v>1544</v>
      </c>
      <c r="D117" s="35" t="s">
        <v>816</v>
      </c>
      <c r="E117" s="14" t="s">
        <v>1545</v>
      </c>
      <c r="F117" s="7" t="s">
        <v>276</v>
      </c>
      <c r="G117" s="14" t="s">
        <v>1675</v>
      </c>
      <c r="H117" s="14" t="s">
        <v>1666</v>
      </c>
      <c r="I117" s="89">
        <v>84</v>
      </c>
      <c r="J117" s="89">
        <v>81</v>
      </c>
      <c r="K117" s="53">
        <f t="shared" si="5"/>
        <v>165</v>
      </c>
      <c r="L117" s="49"/>
    </row>
    <row r="118" spans="1:12" s="8" customFormat="1" ht="69.75" customHeight="1" x14ac:dyDescent="0.25">
      <c r="A118" s="7">
        <v>110</v>
      </c>
      <c r="B118" s="24" t="s">
        <v>277</v>
      </c>
      <c r="C118" s="25" t="s">
        <v>1539</v>
      </c>
      <c r="D118" s="35" t="s">
        <v>813</v>
      </c>
      <c r="E118" s="14" t="s">
        <v>1540</v>
      </c>
      <c r="F118" s="7" t="s">
        <v>276</v>
      </c>
      <c r="G118" s="14" t="s">
        <v>1675</v>
      </c>
      <c r="H118" s="14" t="s">
        <v>1666</v>
      </c>
      <c r="I118" s="72">
        <v>79</v>
      </c>
      <c r="J118" s="72">
        <v>81.5</v>
      </c>
      <c r="K118" s="53">
        <f t="shared" si="5"/>
        <v>160.5</v>
      </c>
      <c r="L118" s="49"/>
    </row>
    <row r="119" spans="1:12" s="8" customFormat="1" ht="69.75" customHeight="1" x14ac:dyDescent="0.25">
      <c r="A119" s="7">
        <v>111</v>
      </c>
      <c r="B119" s="24" t="s">
        <v>283</v>
      </c>
      <c r="C119" s="25" t="s">
        <v>1547</v>
      </c>
      <c r="D119" s="35" t="s">
        <v>818</v>
      </c>
      <c r="E119" s="14" t="s">
        <v>1548</v>
      </c>
      <c r="F119" s="7" t="s">
        <v>276</v>
      </c>
      <c r="G119" s="14" t="s">
        <v>1675</v>
      </c>
      <c r="H119" s="14" t="s">
        <v>1666</v>
      </c>
      <c r="I119" s="89">
        <v>78</v>
      </c>
      <c r="J119" s="89">
        <v>82</v>
      </c>
      <c r="K119" s="53">
        <f t="shared" si="5"/>
        <v>160</v>
      </c>
      <c r="L119" s="49"/>
    </row>
    <row r="120" spans="1:12" s="8" customFormat="1" ht="69.75" customHeight="1" x14ac:dyDescent="0.25">
      <c r="A120" s="7">
        <v>112</v>
      </c>
      <c r="B120" s="24" t="s">
        <v>284</v>
      </c>
      <c r="C120" s="25" t="s">
        <v>1549</v>
      </c>
      <c r="D120" s="35" t="s">
        <v>819</v>
      </c>
      <c r="E120" s="14" t="s">
        <v>1434</v>
      </c>
      <c r="F120" s="7" t="s">
        <v>276</v>
      </c>
      <c r="G120" s="14" t="s">
        <v>1675</v>
      </c>
      <c r="H120" s="14" t="s">
        <v>1666</v>
      </c>
      <c r="I120" s="89">
        <v>77</v>
      </c>
      <c r="J120" s="89">
        <v>83</v>
      </c>
      <c r="K120" s="53">
        <f t="shared" si="5"/>
        <v>160</v>
      </c>
      <c r="L120" s="49"/>
    </row>
    <row r="121" spans="1:12" s="8" customFormat="1" ht="69.75" customHeight="1" x14ac:dyDescent="0.25">
      <c r="A121" s="7">
        <v>113</v>
      </c>
      <c r="B121" s="24" t="s">
        <v>279</v>
      </c>
      <c r="C121" s="25" t="s">
        <v>1543</v>
      </c>
      <c r="D121" s="35" t="s">
        <v>815</v>
      </c>
      <c r="E121" s="14" t="s">
        <v>1550</v>
      </c>
      <c r="F121" s="7" t="s">
        <v>276</v>
      </c>
      <c r="G121" s="14" t="s">
        <v>1675</v>
      </c>
      <c r="H121" s="14" t="s">
        <v>1666</v>
      </c>
      <c r="I121" s="89">
        <v>79</v>
      </c>
      <c r="J121" s="89">
        <v>79</v>
      </c>
      <c r="K121" s="53">
        <f t="shared" si="5"/>
        <v>158</v>
      </c>
      <c r="L121" s="49"/>
    </row>
    <row r="122" spans="1:12" s="8" customFormat="1" ht="69.75" customHeight="1" x14ac:dyDescent="0.25">
      <c r="A122" s="7">
        <v>114</v>
      </c>
      <c r="B122" s="15" t="s">
        <v>286</v>
      </c>
      <c r="C122" s="23" t="s">
        <v>287</v>
      </c>
      <c r="D122" s="35" t="s">
        <v>820</v>
      </c>
      <c r="E122" s="21" t="s">
        <v>1551</v>
      </c>
      <c r="F122" s="7" t="s">
        <v>285</v>
      </c>
      <c r="G122" s="14" t="s">
        <v>1675</v>
      </c>
      <c r="H122" s="14" t="s">
        <v>1666</v>
      </c>
      <c r="I122" s="89">
        <v>82</v>
      </c>
      <c r="J122" s="89">
        <v>87</v>
      </c>
      <c r="K122" s="53">
        <f t="shared" si="5"/>
        <v>169</v>
      </c>
      <c r="L122" s="49"/>
    </row>
    <row r="123" spans="1:12" s="8" customFormat="1" ht="69.75" customHeight="1" x14ac:dyDescent="0.25">
      <c r="A123" s="7">
        <v>115</v>
      </c>
      <c r="B123" s="15" t="s">
        <v>300</v>
      </c>
      <c r="C123" s="23" t="s">
        <v>301</v>
      </c>
      <c r="D123" s="35" t="s">
        <v>826</v>
      </c>
      <c r="E123" s="21" t="s">
        <v>1691</v>
      </c>
      <c r="F123" s="7" t="s">
        <v>285</v>
      </c>
      <c r="G123" s="14" t="s">
        <v>1675</v>
      </c>
      <c r="H123" s="14" t="s">
        <v>1666</v>
      </c>
      <c r="I123" s="89">
        <v>79</v>
      </c>
      <c r="J123" s="89">
        <v>89</v>
      </c>
      <c r="K123" s="53">
        <f t="shared" si="5"/>
        <v>168</v>
      </c>
      <c r="L123" s="49"/>
    </row>
    <row r="124" spans="1:12" s="8" customFormat="1" ht="69.75" customHeight="1" x14ac:dyDescent="0.25">
      <c r="A124" s="7">
        <v>116</v>
      </c>
      <c r="B124" s="15" t="s">
        <v>293</v>
      </c>
      <c r="C124" s="23" t="s">
        <v>294</v>
      </c>
      <c r="D124" s="35" t="s">
        <v>823</v>
      </c>
      <c r="E124" s="21" t="s">
        <v>295</v>
      </c>
      <c r="F124" s="7" t="s">
        <v>285</v>
      </c>
      <c r="G124" s="14" t="s">
        <v>1675</v>
      </c>
      <c r="H124" s="14" t="s">
        <v>1666</v>
      </c>
      <c r="I124" s="89">
        <v>81</v>
      </c>
      <c r="J124" s="89">
        <v>83.5</v>
      </c>
      <c r="K124" s="53">
        <f t="shared" si="5"/>
        <v>164.5</v>
      </c>
      <c r="L124" s="49"/>
    </row>
    <row r="125" spans="1:12" s="8" customFormat="1" ht="69.75" customHeight="1" x14ac:dyDescent="0.25">
      <c r="A125" s="7">
        <v>117</v>
      </c>
      <c r="B125" s="15" t="s">
        <v>288</v>
      </c>
      <c r="C125" s="23" t="s">
        <v>289</v>
      </c>
      <c r="D125" s="35" t="s">
        <v>821</v>
      </c>
      <c r="E125" s="21" t="s">
        <v>1523</v>
      </c>
      <c r="F125" s="7" t="s">
        <v>285</v>
      </c>
      <c r="G125" s="14" t="s">
        <v>1675</v>
      </c>
      <c r="H125" s="14" t="s">
        <v>1666</v>
      </c>
      <c r="I125" s="89">
        <v>81</v>
      </c>
      <c r="J125" s="89">
        <v>82.5</v>
      </c>
      <c r="K125" s="53">
        <f t="shared" si="5"/>
        <v>163.5</v>
      </c>
      <c r="L125" s="49"/>
    </row>
    <row r="126" spans="1:12" s="8" customFormat="1" ht="69.75" customHeight="1" x14ac:dyDescent="0.25">
      <c r="A126" s="7">
        <v>118</v>
      </c>
      <c r="B126" s="15" t="s">
        <v>290</v>
      </c>
      <c r="C126" s="23" t="s">
        <v>291</v>
      </c>
      <c r="D126" s="35" t="s">
        <v>822</v>
      </c>
      <c r="E126" s="21" t="s">
        <v>292</v>
      </c>
      <c r="F126" s="7" t="s">
        <v>285</v>
      </c>
      <c r="G126" s="14" t="s">
        <v>1675</v>
      </c>
      <c r="H126" s="14" t="s">
        <v>1666</v>
      </c>
      <c r="I126" s="72">
        <v>80</v>
      </c>
      <c r="J126" s="72">
        <v>82</v>
      </c>
      <c r="K126" s="53">
        <f t="shared" si="5"/>
        <v>162</v>
      </c>
      <c r="L126" s="49"/>
    </row>
    <row r="127" spans="1:12" s="8" customFormat="1" ht="69.75" customHeight="1" x14ac:dyDescent="0.25">
      <c r="A127" s="7">
        <v>119</v>
      </c>
      <c r="B127" s="15" t="s">
        <v>15</v>
      </c>
      <c r="C127" s="23" t="s">
        <v>112</v>
      </c>
      <c r="D127" s="35" t="s">
        <v>824</v>
      </c>
      <c r="E127" s="21" t="s">
        <v>296</v>
      </c>
      <c r="F127" s="7" t="s">
        <v>285</v>
      </c>
      <c r="G127" s="14" t="s">
        <v>1666</v>
      </c>
      <c r="H127" s="14" t="s">
        <v>1666</v>
      </c>
      <c r="I127" s="89">
        <v>79</v>
      </c>
      <c r="J127" s="89">
        <v>82.5</v>
      </c>
      <c r="K127" s="53">
        <f t="shared" si="5"/>
        <v>161.5</v>
      </c>
      <c r="L127" s="49"/>
    </row>
    <row r="128" spans="1:12" s="8" customFormat="1" ht="69.75" customHeight="1" x14ac:dyDescent="0.25">
      <c r="A128" s="7">
        <v>120</v>
      </c>
      <c r="B128" s="15" t="s">
        <v>297</v>
      </c>
      <c r="C128" s="23" t="s">
        <v>298</v>
      </c>
      <c r="D128" s="35" t="s">
        <v>825</v>
      </c>
      <c r="E128" s="21" t="s">
        <v>299</v>
      </c>
      <c r="F128" s="7" t="s">
        <v>285</v>
      </c>
      <c r="G128" s="14" t="s">
        <v>1666</v>
      </c>
      <c r="H128" s="14" t="s">
        <v>1666</v>
      </c>
      <c r="I128" s="89">
        <v>75</v>
      </c>
      <c r="J128" s="89">
        <v>81.5</v>
      </c>
      <c r="K128" s="53">
        <f t="shared" si="5"/>
        <v>156.5</v>
      </c>
      <c r="L128" s="49"/>
    </row>
    <row r="129" spans="1:13" s="8" customFormat="1" ht="69.75" customHeight="1" x14ac:dyDescent="0.25">
      <c r="A129" s="7">
        <v>121</v>
      </c>
      <c r="B129" s="15" t="s">
        <v>309</v>
      </c>
      <c r="C129" s="26" t="s">
        <v>310</v>
      </c>
      <c r="D129" s="35" t="s">
        <v>829</v>
      </c>
      <c r="E129" s="14" t="s">
        <v>1435</v>
      </c>
      <c r="F129" s="7" t="s">
        <v>302</v>
      </c>
      <c r="G129" s="14" t="s">
        <v>1675</v>
      </c>
      <c r="H129" s="14" t="s">
        <v>1666</v>
      </c>
      <c r="I129" s="89">
        <v>81</v>
      </c>
      <c r="J129" s="89">
        <v>89</v>
      </c>
      <c r="K129" s="53">
        <f t="shared" si="5"/>
        <v>170</v>
      </c>
      <c r="L129" s="49"/>
    </row>
    <row r="130" spans="1:13" s="8" customFormat="1" ht="69.75" customHeight="1" x14ac:dyDescent="0.25">
      <c r="A130" s="7">
        <v>122</v>
      </c>
      <c r="B130" s="15" t="s">
        <v>303</v>
      </c>
      <c r="C130" s="12" t="s">
        <v>304</v>
      </c>
      <c r="D130" s="35" t="s">
        <v>827</v>
      </c>
      <c r="E130" s="14" t="s">
        <v>305</v>
      </c>
      <c r="F130" s="7" t="s">
        <v>302</v>
      </c>
      <c r="G130" s="14" t="s">
        <v>1675</v>
      </c>
      <c r="H130" s="14" t="s">
        <v>1666</v>
      </c>
      <c r="I130" s="72">
        <v>83</v>
      </c>
      <c r="J130" s="72">
        <v>86</v>
      </c>
      <c r="K130" s="53">
        <f t="shared" si="5"/>
        <v>169</v>
      </c>
      <c r="L130" s="49"/>
    </row>
    <row r="131" spans="1:13" s="8" customFormat="1" ht="69.75" customHeight="1" x14ac:dyDescent="0.25">
      <c r="A131" s="7">
        <v>123</v>
      </c>
      <c r="B131" s="15" t="s">
        <v>306</v>
      </c>
      <c r="C131" s="12" t="s">
        <v>307</v>
      </c>
      <c r="D131" s="35" t="s">
        <v>828</v>
      </c>
      <c r="E131" s="14" t="s">
        <v>308</v>
      </c>
      <c r="F131" s="7" t="s">
        <v>302</v>
      </c>
      <c r="G131" s="14" t="s">
        <v>1675</v>
      </c>
      <c r="H131" s="14" t="s">
        <v>1666</v>
      </c>
      <c r="I131" s="89">
        <v>80</v>
      </c>
      <c r="J131" s="89">
        <v>89</v>
      </c>
      <c r="K131" s="53">
        <f t="shared" si="5"/>
        <v>169</v>
      </c>
      <c r="L131" s="49"/>
    </row>
    <row r="132" spans="1:13" s="8" customFormat="1" ht="69.75" customHeight="1" x14ac:dyDescent="0.25">
      <c r="A132" s="7">
        <v>124</v>
      </c>
      <c r="B132" s="15" t="s">
        <v>313</v>
      </c>
      <c r="C132" s="12" t="s">
        <v>314</v>
      </c>
      <c r="D132" s="35" t="s">
        <v>831</v>
      </c>
      <c r="E132" s="14" t="s">
        <v>1437</v>
      </c>
      <c r="F132" s="7" t="s">
        <v>302</v>
      </c>
      <c r="G132" s="14" t="s">
        <v>1675</v>
      </c>
      <c r="H132" s="14" t="s">
        <v>1666</v>
      </c>
      <c r="I132" s="89">
        <v>82</v>
      </c>
      <c r="J132" s="89">
        <v>82</v>
      </c>
      <c r="K132" s="53">
        <f t="shared" si="5"/>
        <v>164</v>
      </c>
      <c r="L132" s="49"/>
    </row>
    <row r="133" spans="1:13" s="8" customFormat="1" ht="69.75" customHeight="1" x14ac:dyDescent="0.25">
      <c r="A133" s="7">
        <v>125</v>
      </c>
      <c r="B133" s="15" t="s">
        <v>311</v>
      </c>
      <c r="C133" s="12" t="s">
        <v>312</v>
      </c>
      <c r="D133" s="35" t="s">
        <v>830</v>
      </c>
      <c r="E133" s="14" t="s">
        <v>1436</v>
      </c>
      <c r="F133" s="7" t="s">
        <v>302</v>
      </c>
      <c r="G133" s="14" t="s">
        <v>1675</v>
      </c>
      <c r="H133" s="14" t="s">
        <v>1666</v>
      </c>
      <c r="I133" s="89">
        <v>82</v>
      </c>
      <c r="J133" s="89">
        <v>80</v>
      </c>
      <c r="K133" s="53">
        <f t="shared" si="5"/>
        <v>162</v>
      </c>
      <c r="L133" s="49"/>
    </row>
    <row r="134" spans="1:13" s="8" customFormat="1" ht="69.75" customHeight="1" x14ac:dyDescent="0.25">
      <c r="A134" s="7">
        <v>126</v>
      </c>
      <c r="B134" s="15" t="s">
        <v>316</v>
      </c>
      <c r="C134" s="23">
        <v>28469</v>
      </c>
      <c r="D134" s="35" t="s">
        <v>833</v>
      </c>
      <c r="E134" s="14" t="s">
        <v>1523</v>
      </c>
      <c r="F134" s="7" t="s">
        <v>315</v>
      </c>
      <c r="G134" s="14" t="s">
        <v>1675</v>
      </c>
      <c r="H134" s="14" t="s">
        <v>1666</v>
      </c>
      <c r="I134" s="98">
        <v>84</v>
      </c>
      <c r="J134" s="72">
        <v>80.5</v>
      </c>
      <c r="K134" s="53">
        <f t="shared" si="5"/>
        <v>164.5</v>
      </c>
      <c r="L134" s="49"/>
    </row>
    <row r="135" spans="1:13" s="8" customFormat="1" ht="69.75" customHeight="1" x14ac:dyDescent="0.25">
      <c r="A135" s="7">
        <v>127</v>
      </c>
      <c r="B135" s="15" t="s">
        <v>321</v>
      </c>
      <c r="C135" s="23">
        <v>29225</v>
      </c>
      <c r="D135" s="35" t="s">
        <v>836</v>
      </c>
      <c r="E135" s="14" t="s">
        <v>1438</v>
      </c>
      <c r="F135" s="7" t="s">
        <v>315</v>
      </c>
      <c r="G135" s="14" t="s">
        <v>1666</v>
      </c>
      <c r="H135" s="14" t="s">
        <v>1666</v>
      </c>
      <c r="I135" s="89">
        <v>83</v>
      </c>
      <c r="J135" s="89">
        <v>81</v>
      </c>
      <c r="K135" s="53">
        <f t="shared" si="5"/>
        <v>164</v>
      </c>
      <c r="L135" s="49"/>
    </row>
    <row r="136" spans="1:13" s="8" customFormat="1" ht="69.75" customHeight="1" x14ac:dyDescent="0.25">
      <c r="A136" s="7">
        <v>128</v>
      </c>
      <c r="B136" s="15" t="s">
        <v>319</v>
      </c>
      <c r="C136" s="23" t="s">
        <v>320</v>
      </c>
      <c r="D136" s="35" t="s">
        <v>835</v>
      </c>
      <c r="E136" s="14" t="s">
        <v>1388</v>
      </c>
      <c r="F136" s="7" t="s">
        <v>315</v>
      </c>
      <c r="G136" s="14" t="s">
        <v>1666</v>
      </c>
      <c r="H136" s="14" t="s">
        <v>1666</v>
      </c>
      <c r="I136" s="97">
        <v>82</v>
      </c>
      <c r="J136" s="89">
        <v>80.5</v>
      </c>
      <c r="K136" s="53">
        <f t="shared" si="5"/>
        <v>162.5</v>
      </c>
      <c r="L136" s="49"/>
    </row>
    <row r="137" spans="1:13" s="8" customFormat="1" ht="69.75" customHeight="1" x14ac:dyDescent="0.25">
      <c r="A137" s="7">
        <v>129</v>
      </c>
      <c r="B137" s="56" t="s">
        <v>8</v>
      </c>
      <c r="C137" s="75">
        <v>26665</v>
      </c>
      <c r="D137" s="58" t="s">
        <v>832</v>
      </c>
      <c r="E137" s="48" t="s">
        <v>1552</v>
      </c>
      <c r="F137" s="59" t="s">
        <v>315</v>
      </c>
      <c r="G137" s="48"/>
      <c r="H137" s="48"/>
      <c r="I137" s="71"/>
      <c r="J137" s="62"/>
      <c r="K137" s="61"/>
      <c r="L137" s="65" t="s">
        <v>1759</v>
      </c>
    </row>
    <row r="138" spans="1:13" s="8" customFormat="1" ht="69.75" customHeight="1" x14ac:dyDescent="0.25">
      <c r="A138" s="7">
        <v>130</v>
      </c>
      <c r="B138" s="56" t="s">
        <v>317</v>
      </c>
      <c r="C138" s="75" t="s">
        <v>318</v>
      </c>
      <c r="D138" s="58" t="s">
        <v>834</v>
      </c>
      <c r="E138" s="48" t="s">
        <v>1553</v>
      </c>
      <c r="F138" s="59" t="s">
        <v>315</v>
      </c>
      <c r="G138" s="48"/>
      <c r="H138" s="48"/>
      <c r="I138" s="71"/>
      <c r="J138" s="62"/>
      <c r="K138" s="61"/>
      <c r="L138" s="65" t="s">
        <v>1759</v>
      </c>
    </row>
    <row r="139" spans="1:13" s="8" customFormat="1" ht="69.75" customHeight="1" x14ac:dyDescent="0.25">
      <c r="A139" s="7">
        <v>131</v>
      </c>
      <c r="B139" s="39" t="s">
        <v>333</v>
      </c>
      <c r="C139" s="19" t="s">
        <v>334</v>
      </c>
      <c r="D139" s="35" t="s">
        <v>844</v>
      </c>
      <c r="E139" s="18" t="s">
        <v>1441</v>
      </c>
      <c r="F139" s="7" t="s">
        <v>322</v>
      </c>
      <c r="G139" s="14" t="s">
        <v>1675</v>
      </c>
      <c r="H139" s="14" t="s">
        <v>1666</v>
      </c>
      <c r="I139" s="89">
        <v>87</v>
      </c>
      <c r="J139" s="89">
        <v>82.5</v>
      </c>
      <c r="K139" s="53">
        <f t="shared" ref="K139:K170" si="6">I139+J139</f>
        <v>169.5</v>
      </c>
      <c r="L139" s="49"/>
    </row>
    <row r="140" spans="1:13" s="8" customFormat="1" ht="69.75" customHeight="1" x14ac:dyDescent="0.25">
      <c r="A140" s="7">
        <v>132</v>
      </c>
      <c r="B140" s="39" t="s">
        <v>337</v>
      </c>
      <c r="C140" s="19" t="s">
        <v>338</v>
      </c>
      <c r="D140" s="35" t="s">
        <v>846</v>
      </c>
      <c r="E140" s="18" t="s">
        <v>1443</v>
      </c>
      <c r="F140" s="7" t="s">
        <v>322</v>
      </c>
      <c r="G140" s="14" t="s">
        <v>1675</v>
      </c>
      <c r="H140" s="14" t="s">
        <v>1666</v>
      </c>
      <c r="I140" s="89">
        <v>85.5</v>
      </c>
      <c r="J140" s="89">
        <v>84</v>
      </c>
      <c r="K140" s="53">
        <f t="shared" si="6"/>
        <v>169.5</v>
      </c>
      <c r="L140" s="49"/>
    </row>
    <row r="141" spans="1:13" s="8" customFormat="1" ht="69.75" customHeight="1" x14ac:dyDescent="0.25">
      <c r="A141" s="7">
        <v>133</v>
      </c>
      <c r="B141" s="39" t="s">
        <v>326</v>
      </c>
      <c r="C141" s="19" t="s">
        <v>327</v>
      </c>
      <c r="D141" s="35" t="s">
        <v>839</v>
      </c>
      <c r="E141" s="18" t="s">
        <v>1556</v>
      </c>
      <c r="F141" s="7" t="s">
        <v>322</v>
      </c>
      <c r="G141" s="14" t="s">
        <v>1666</v>
      </c>
      <c r="H141" s="14" t="s">
        <v>1666</v>
      </c>
      <c r="I141" s="89">
        <v>88.5</v>
      </c>
      <c r="J141" s="89">
        <v>78</v>
      </c>
      <c r="K141" s="53">
        <f t="shared" si="6"/>
        <v>166.5</v>
      </c>
      <c r="L141" s="49"/>
    </row>
    <row r="142" spans="1:13" s="8" customFormat="1" ht="69.75" customHeight="1" x14ac:dyDescent="0.25">
      <c r="A142" s="7">
        <v>134</v>
      </c>
      <c r="B142" s="39" t="s">
        <v>331</v>
      </c>
      <c r="C142" s="19" t="s">
        <v>332</v>
      </c>
      <c r="D142" s="35" t="s">
        <v>843</v>
      </c>
      <c r="E142" s="18" t="s">
        <v>1440</v>
      </c>
      <c r="F142" s="7" t="s">
        <v>322</v>
      </c>
      <c r="G142" s="14" t="s">
        <v>1675</v>
      </c>
      <c r="H142" s="14" t="s">
        <v>1666</v>
      </c>
      <c r="I142" s="89">
        <v>86</v>
      </c>
      <c r="J142" s="89">
        <v>80.5</v>
      </c>
      <c r="K142" s="53">
        <f t="shared" si="6"/>
        <v>166.5</v>
      </c>
      <c r="L142" s="49"/>
    </row>
    <row r="143" spans="1:13" s="8" customFormat="1" ht="69.75" customHeight="1" x14ac:dyDescent="0.25">
      <c r="A143" s="7">
        <v>135</v>
      </c>
      <c r="B143" s="39" t="s">
        <v>329</v>
      </c>
      <c r="C143" s="43" t="s">
        <v>1490</v>
      </c>
      <c r="D143" s="35" t="s">
        <v>841</v>
      </c>
      <c r="E143" s="18" t="s">
        <v>1439</v>
      </c>
      <c r="F143" s="7" t="s">
        <v>322</v>
      </c>
      <c r="G143" s="14" t="s">
        <v>1675</v>
      </c>
      <c r="H143" s="14" t="s">
        <v>1666</v>
      </c>
      <c r="I143" s="89">
        <v>83.5</v>
      </c>
      <c r="J143" s="89">
        <v>82</v>
      </c>
      <c r="K143" s="53">
        <f t="shared" si="6"/>
        <v>165.5</v>
      </c>
      <c r="L143" s="49"/>
    </row>
    <row r="144" spans="1:13" s="44" customFormat="1" ht="69.75" customHeight="1" x14ac:dyDescent="0.25">
      <c r="A144" s="7">
        <v>136</v>
      </c>
      <c r="B144" s="39" t="s">
        <v>325</v>
      </c>
      <c r="C144" s="43" t="s">
        <v>1488</v>
      </c>
      <c r="D144" s="35" t="s">
        <v>838</v>
      </c>
      <c r="E144" s="18" t="s">
        <v>1555</v>
      </c>
      <c r="F144" s="7" t="s">
        <v>322</v>
      </c>
      <c r="G144" s="14" t="s">
        <v>1666</v>
      </c>
      <c r="H144" s="14" t="s">
        <v>1666</v>
      </c>
      <c r="I144" s="89">
        <v>87</v>
      </c>
      <c r="J144" s="89">
        <v>77</v>
      </c>
      <c r="K144" s="53">
        <f t="shared" si="6"/>
        <v>164</v>
      </c>
      <c r="L144" s="49"/>
      <c r="M144" s="8"/>
    </row>
    <row r="145" spans="1:13" s="8" customFormat="1" ht="69.75" customHeight="1" x14ac:dyDescent="0.25">
      <c r="A145" s="7">
        <v>137</v>
      </c>
      <c r="B145" s="39" t="s">
        <v>323</v>
      </c>
      <c r="C145" s="19" t="s">
        <v>324</v>
      </c>
      <c r="D145" s="35" t="s">
        <v>837</v>
      </c>
      <c r="E145" s="18" t="s">
        <v>1554</v>
      </c>
      <c r="F145" s="7" t="s">
        <v>322</v>
      </c>
      <c r="G145" s="14" t="s">
        <v>1666</v>
      </c>
      <c r="H145" s="14" t="s">
        <v>1666</v>
      </c>
      <c r="I145" s="72">
        <v>86</v>
      </c>
      <c r="J145" s="72">
        <v>77.5</v>
      </c>
      <c r="K145" s="53">
        <f t="shared" si="6"/>
        <v>163.5</v>
      </c>
      <c r="L145" s="49"/>
    </row>
    <row r="146" spans="1:13" s="8" customFormat="1" ht="69.75" customHeight="1" x14ac:dyDescent="0.25">
      <c r="A146" s="7">
        <v>138</v>
      </c>
      <c r="B146" s="39" t="s">
        <v>39</v>
      </c>
      <c r="C146" s="19" t="s">
        <v>328</v>
      </c>
      <c r="D146" s="35" t="s">
        <v>840</v>
      </c>
      <c r="E146" s="18" t="s">
        <v>400</v>
      </c>
      <c r="F146" s="7" t="s">
        <v>322</v>
      </c>
      <c r="G146" s="14" t="s">
        <v>1675</v>
      </c>
      <c r="H146" s="14" t="s">
        <v>1666</v>
      </c>
      <c r="I146" s="89">
        <v>84.5</v>
      </c>
      <c r="J146" s="89">
        <v>77</v>
      </c>
      <c r="K146" s="53">
        <f t="shared" si="6"/>
        <v>161.5</v>
      </c>
      <c r="L146" s="49"/>
    </row>
    <row r="147" spans="1:13" s="8" customFormat="1" ht="69.75" customHeight="1" x14ac:dyDescent="0.25">
      <c r="A147" s="7">
        <v>139</v>
      </c>
      <c r="B147" s="39" t="s">
        <v>330</v>
      </c>
      <c r="C147" s="43" t="s">
        <v>1637</v>
      </c>
      <c r="D147" s="35" t="s">
        <v>842</v>
      </c>
      <c r="E147" s="18" t="s">
        <v>1557</v>
      </c>
      <c r="F147" s="7" t="s">
        <v>322</v>
      </c>
      <c r="G147" s="14" t="s">
        <v>1666</v>
      </c>
      <c r="H147" s="14" t="s">
        <v>1666</v>
      </c>
      <c r="I147" s="89">
        <v>86</v>
      </c>
      <c r="J147" s="89">
        <v>74</v>
      </c>
      <c r="K147" s="53">
        <f t="shared" si="6"/>
        <v>160</v>
      </c>
      <c r="L147" s="50"/>
      <c r="M147" s="44"/>
    </row>
    <row r="148" spans="1:13" s="8" customFormat="1" ht="69.75" customHeight="1" x14ac:dyDescent="0.25">
      <c r="A148" s="7">
        <v>140</v>
      </c>
      <c r="B148" s="39" t="s">
        <v>335</v>
      </c>
      <c r="C148" s="19" t="s">
        <v>336</v>
      </c>
      <c r="D148" s="35" t="s">
        <v>845</v>
      </c>
      <c r="E148" s="18" t="s">
        <v>1442</v>
      </c>
      <c r="F148" s="7" t="s">
        <v>322</v>
      </c>
      <c r="G148" s="14" t="s">
        <v>1675</v>
      </c>
      <c r="H148" s="14" t="s">
        <v>1666</v>
      </c>
      <c r="I148" s="89">
        <v>81.5</v>
      </c>
      <c r="J148" s="89">
        <v>73.5</v>
      </c>
      <c r="K148" s="53">
        <f t="shared" si="6"/>
        <v>155</v>
      </c>
      <c r="L148" s="49"/>
    </row>
    <row r="149" spans="1:13" s="8" customFormat="1" ht="69.75" customHeight="1" x14ac:dyDescent="0.25">
      <c r="A149" s="7">
        <v>141</v>
      </c>
      <c r="B149" s="15" t="s">
        <v>42</v>
      </c>
      <c r="C149" s="23" t="s">
        <v>340</v>
      </c>
      <c r="D149" s="35" t="s">
        <v>847</v>
      </c>
      <c r="E149" s="21" t="s">
        <v>1444</v>
      </c>
      <c r="F149" s="7" t="s">
        <v>339</v>
      </c>
      <c r="G149" s="14" t="s">
        <v>1666</v>
      </c>
      <c r="H149" s="14" t="s">
        <v>1666</v>
      </c>
      <c r="I149" s="72">
        <v>89.5</v>
      </c>
      <c r="J149" s="72">
        <v>84</v>
      </c>
      <c r="K149" s="53">
        <f t="shared" si="6"/>
        <v>173.5</v>
      </c>
      <c r="L149" s="49"/>
    </row>
    <row r="150" spans="1:13" s="8" customFormat="1" ht="69.75" customHeight="1" x14ac:dyDescent="0.25">
      <c r="A150" s="7">
        <v>142</v>
      </c>
      <c r="B150" s="15" t="s">
        <v>343</v>
      </c>
      <c r="C150" s="23" t="s">
        <v>344</v>
      </c>
      <c r="D150" s="35" t="s">
        <v>849</v>
      </c>
      <c r="E150" s="21" t="s">
        <v>1446</v>
      </c>
      <c r="F150" s="7" t="s">
        <v>339</v>
      </c>
      <c r="G150" s="14" t="s">
        <v>1666</v>
      </c>
      <c r="H150" s="14" t="s">
        <v>1666</v>
      </c>
      <c r="I150" s="89">
        <v>87.5</v>
      </c>
      <c r="J150" s="89">
        <v>83.5</v>
      </c>
      <c r="K150" s="53">
        <f t="shared" si="6"/>
        <v>171</v>
      </c>
      <c r="L150" s="49"/>
    </row>
    <row r="151" spans="1:13" s="8" customFormat="1" ht="69.75" customHeight="1" x14ac:dyDescent="0.25">
      <c r="A151" s="7">
        <v>143</v>
      </c>
      <c r="B151" s="15" t="s">
        <v>348</v>
      </c>
      <c r="C151" s="23" t="s">
        <v>349</v>
      </c>
      <c r="D151" s="35" t="s">
        <v>851</v>
      </c>
      <c r="E151" s="21" t="s">
        <v>185</v>
      </c>
      <c r="F151" s="7" t="s">
        <v>339</v>
      </c>
      <c r="G151" s="14" t="s">
        <v>1666</v>
      </c>
      <c r="H151" s="14" t="s">
        <v>1666</v>
      </c>
      <c r="I151" s="89">
        <v>88.5</v>
      </c>
      <c r="J151" s="89">
        <v>79.5</v>
      </c>
      <c r="K151" s="53">
        <f t="shared" si="6"/>
        <v>168</v>
      </c>
      <c r="L151" s="49"/>
    </row>
    <row r="152" spans="1:13" s="8" customFormat="1" ht="69.75" customHeight="1" x14ac:dyDescent="0.25">
      <c r="A152" s="7">
        <v>144</v>
      </c>
      <c r="B152" s="15" t="s">
        <v>341</v>
      </c>
      <c r="C152" s="23" t="s">
        <v>342</v>
      </c>
      <c r="D152" s="35" t="s">
        <v>848</v>
      </c>
      <c r="E152" s="21" t="s">
        <v>1445</v>
      </c>
      <c r="F152" s="7" t="s">
        <v>339</v>
      </c>
      <c r="G152" s="14" t="s">
        <v>1666</v>
      </c>
      <c r="H152" s="14" t="s">
        <v>1666</v>
      </c>
      <c r="I152" s="89">
        <v>83.5</v>
      </c>
      <c r="J152" s="89">
        <v>82</v>
      </c>
      <c r="K152" s="53">
        <f t="shared" si="6"/>
        <v>165.5</v>
      </c>
      <c r="L152" s="49"/>
    </row>
    <row r="153" spans="1:13" s="8" customFormat="1" ht="69.75" customHeight="1" x14ac:dyDescent="0.25">
      <c r="A153" s="7">
        <v>145</v>
      </c>
      <c r="B153" s="15" t="s">
        <v>345</v>
      </c>
      <c r="C153" s="23" t="s">
        <v>346</v>
      </c>
      <c r="D153" s="35" t="s">
        <v>850</v>
      </c>
      <c r="E153" s="21" t="s">
        <v>347</v>
      </c>
      <c r="F153" s="7" t="s">
        <v>339</v>
      </c>
      <c r="G153" s="14" t="s">
        <v>1675</v>
      </c>
      <c r="H153" s="14" t="s">
        <v>1666</v>
      </c>
      <c r="I153" s="89">
        <v>82</v>
      </c>
      <c r="J153" s="89">
        <v>82</v>
      </c>
      <c r="K153" s="53">
        <f t="shared" si="6"/>
        <v>164</v>
      </c>
      <c r="L153" s="49"/>
    </row>
    <row r="154" spans="1:13" s="8" customFormat="1" ht="69.75" customHeight="1" x14ac:dyDescent="0.25">
      <c r="A154" s="7">
        <v>146</v>
      </c>
      <c r="B154" s="15" t="s">
        <v>1384</v>
      </c>
      <c r="C154" s="12" t="s">
        <v>1385</v>
      </c>
      <c r="D154" s="13">
        <v>450</v>
      </c>
      <c r="E154" s="14" t="s">
        <v>1386</v>
      </c>
      <c r="F154" s="7" t="s">
        <v>339</v>
      </c>
      <c r="G154" s="14" t="s">
        <v>1666</v>
      </c>
      <c r="H154" s="14" t="s">
        <v>1666</v>
      </c>
      <c r="I154" s="89">
        <v>84</v>
      </c>
      <c r="J154" s="89">
        <v>78</v>
      </c>
      <c r="K154" s="55">
        <f t="shared" si="6"/>
        <v>162</v>
      </c>
      <c r="L154" s="49"/>
    </row>
    <row r="155" spans="1:13" s="8" customFormat="1" ht="69.75" customHeight="1" x14ac:dyDescent="0.25">
      <c r="A155" s="7">
        <v>147</v>
      </c>
      <c r="B155" s="41" t="s">
        <v>355</v>
      </c>
      <c r="C155" s="19" t="s">
        <v>356</v>
      </c>
      <c r="D155" s="35" t="s">
        <v>854</v>
      </c>
      <c r="E155" s="27" t="s">
        <v>1447</v>
      </c>
      <c r="F155" s="7" t="s">
        <v>339</v>
      </c>
      <c r="G155" s="14" t="s">
        <v>1666</v>
      </c>
      <c r="H155" s="14" t="s">
        <v>1666</v>
      </c>
      <c r="I155" s="89">
        <v>83.5</v>
      </c>
      <c r="J155" s="89">
        <v>73</v>
      </c>
      <c r="K155" s="53">
        <f t="shared" si="6"/>
        <v>156.5</v>
      </c>
      <c r="L155" s="49"/>
    </row>
    <row r="156" spans="1:13" s="8" customFormat="1" ht="69.75" customHeight="1" x14ac:dyDescent="0.25">
      <c r="A156" s="7">
        <v>148</v>
      </c>
      <c r="B156" s="15" t="s">
        <v>41</v>
      </c>
      <c r="C156" s="23" t="s">
        <v>350</v>
      </c>
      <c r="D156" s="35" t="s">
        <v>852</v>
      </c>
      <c r="E156" s="21" t="s">
        <v>351</v>
      </c>
      <c r="F156" s="7" t="s">
        <v>339</v>
      </c>
      <c r="G156" s="14" t="s">
        <v>1666</v>
      </c>
      <c r="H156" s="14" t="s">
        <v>1666</v>
      </c>
      <c r="I156" s="89">
        <v>84</v>
      </c>
      <c r="J156" s="89">
        <v>71</v>
      </c>
      <c r="K156" s="54">
        <f t="shared" si="6"/>
        <v>155</v>
      </c>
      <c r="L156" s="49"/>
    </row>
    <row r="157" spans="1:13" s="8" customFormat="1" ht="69.75" customHeight="1" x14ac:dyDescent="0.25">
      <c r="A157" s="7">
        <v>149</v>
      </c>
      <c r="B157" s="15" t="s">
        <v>352</v>
      </c>
      <c r="C157" s="23" t="s">
        <v>353</v>
      </c>
      <c r="D157" s="35" t="s">
        <v>853</v>
      </c>
      <c r="E157" s="21" t="s">
        <v>354</v>
      </c>
      <c r="F157" s="7" t="s">
        <v>339</v>
      </c>
      <c r="G157" s="14" t="s">
        <v>1666</v>
      </c>
      <c r="H157" s="14" t="s">
        <v>1666</v>
      </c>
      <c r="I157" s="63">
        <v>82</v>
      </c>
      <c r="J157" s="63">
        <v>72.5</v>
      </c>
      <c r="K157" s="53">
        <f t="shared" si="6"/>
        <v>154.5</v>
      </c>
      <c r="L157" s="49"/>
    </row>
    <row r="158" spans="1:13" s="8" customFormat="1" ht="69.75" customHeight="1" x14ac:dyDescent="0.25">
      <c r="A158" s="7">
        <v>150</v>
      </c>
      <c r="B158" s="28" t="s">
        <v>24</v>
      </c>
      <c r="C158" s="17">
        <v>28954</v>
      </c>
      <c r="D158" s="35" t="s">
        <v>870</v>
      </c>
      <c r="E158" s="16" t="s">
        <v>1448</v>
      </c>
      <c r="F158" s="7" t="s">
        <v>357</v>
      </c>
      <c r="G158" s="14" t="s">
        <v>1675</v>
      </c>
      <c r="H158" s="14" t="s">
        <v>1666</v>
      </c>
      <c r="I158" s="82">
        <v>76.5</v>
      </c>
      <c r="J158" s="82">
        <v>84</v>
      </c>
      <c r="K158" s="53">
        <f t="shared" si="6"/>
        <v>160.5</v>
      </c>
      <c r="L158" s="49"/>
    </row>
    <row r="159" spans="1:13" s="8" customFormat="1" ht="69.75" customHeight="1" x14ac:dyDescent="0.25">
      <c r="A159" s="7">
        <v>151</v>
      </c>
      <c r="B159" s="28" t="s">
        <v>358</v>
      </c>
      <c r="C159" s="17" t="s">
        <v>359</v>
      </c>
      <c r="D159" s="35" t="s">
        <v>869</v>
      </c>
      <c r="E159" s="16" t="s">
        <v>14</v>
      </c>
      <c r="F159" s="7" t="s">
        <v>357</v>
      </c>
      <c r="G159" s="14" t="s">
        <v>1666</v>
      </c>
      <c r="H159" s="14" t="s">
        <v>1666</v>
      </c>
      <c r="I159" s="76">
        <v>74.5</v>
      </c>
      <c r="J159" s="76">
        <v>82</v>
      </c>
      <c r="K159" s="53">
        <f t="shared" si="6"/>
        <v>156.5</v>
      </c>
      <c r="L159" s="49"/>
    </row>
    <row r="160" spans="1:13" s="8" customFormat="1" ht="69.75" customHeight="1" x14ac:dyDescent="0.25">
      <c r="A160" s="7">
        <v>152</v>
      </c>
      <c r="B160" s="28" t="s">
        <v>360</v>
      </c>
      <c r="C160" s="17" t="s">
        <v>361</v>
      </c>
      <c r="D160" s="35" t="s">
        <v>871</v>
      </c>
      <c r="E160" s="16" t="s">
        <v>1449</v>
      </c>
      <c r="F160" s="7" t="s">
        <v>357</v>
      </c>
      <c r="G160" s="14" t="s">
        <v>1666</v>
      </c>
      <c r="H160" s="14" t="s">
        <v>1666</v>
      </c>
      <c r="I160" s="82">
        <v>66.5</v>
      </c>
      <c r="J160" s="82">
        <v>74</v>
      </c>
      <c r="K160" s="53">
        <f t="shared" si="6"/>
        <v>140.5</v>
      </c>
      <c r="L160" s="49"/>
    </row>
    <row r="161" spans="1:12" s="8" customFormat="1" ht="69.75" customHeight="1" x14ac:dyDescent="0.25">
      <c r="A161" s="7">
        <v>153</v>
      </c>
      <c r="B161" s="28" t="s">
        <v>16</v>
      </c>
      <c r="C161" s="17" t="s">
        <v>365</v>
      </c>
      <c r="D161" s="35" t="s">
        <v>873</v>
      </c>
      <c r="E161" s="16" t="s">
        <v>1692</v>
      </c>
      <c r="F161" s="7" t="s">
        <v>362</v>
      </c>
      <c r="G161" s="14" t="s">
        <v>1666</v>
      </c>
      <c r="H161" s="14" t="s">
        <v>1666</v>
      </c>
      <c r="I161" s="82">
        <v>73</v>
      </c>
      <c r="J161" s="82">
        <v>86</v>
      </c>
      <c r="K161" s="53">
        <f t="shared" si="6"/>
        <v>159</v>
      </c>
      <c r="L161" s="49"/>
    </row>
    <row r="162" spans="1:12" s="8" customFormat="1" ht="69.75" customHeight="1" x14ac:dyDescent="0.25">
      <c r="A162" s="7">
        <v>154</v>
      </c>
      <c r="B162" s="28" t="s">
        <v>368</v>
      </c>
      <c r="C162" s="36" t="s">
        <v>1650</v>
      </c>
      <c r="D162" s="35" t="s">
        <v>876</v>
      </c>
      <c r="E162" s="16" t="s">
        <v>1693</v>
      </c>
      <c r="F162" s="7" t="s">
        <v>362</v>
      </c>
      <c r="G162" s="14" t="s">
        <v>1666</v>
      </c>
      <c r="H162" s="14" t="s">
        <v>1666</v>
      </c>
      <c r="I162" s="82">
        <v>72.5</v>
      </c>
      <c r="J162" s="82">
        <v>83</v>
      </c>
      <c r="K162" s="53">
        <f t="shared" si="6"/>
        <v>155.5</v>
      </c>
      <c r="L162" s="49"/>
    </row>
    <row r="163" spans="1:12" s="8" customFormat="1" ht="69.75" customHeight="1" x14ac:dyDescent="0.25">
      <c r="A163" s="7">
        <v>155</v>
      </c>
      <c r="B163" s="28" t="s">
        <v>369</v>
      </c>
      <c r="C163" s="17" t="s">
        <v>370</v>
      </c>
      <c r="D163" s="35" t="s">
        <v>877</v>
      </c>
      <c r="E163" s="16" t="s">
        <v>1694</v>
      </c>
      <c r="F163" s="7" t="s">
        <v>362</v>
      </c>
      <c r="G163" s="14" t="s">
        <v>1666</v>
      </c>
      <c r="H163" s="14" t="s">
        <v>1666</v>
      </c>
      <c r="I163" s="82">
        <v>73.5</v>
      </c>
      <c r="J163" s="82">
        <v>82</v>
      </c>
      <c r="K163" s="53">
        <f t="shared" si="6"/>
        <v>155.5</v>
      </c>
      <c r="L163" s="49"/>
    </row>
    <row r="164" spans="1:12" s="8" customFormat="1" ht="69.75" customHeight="1" x14ac:dyDescent="0.25">
      <c r="A164" s="7">
        <v>156</v>
      </c>
      <c r="B164" s="28" t="s">
        <v>366</v>
      </c>
      <c r="C164" s="17" t="s">
        <v>85</v>
      </c>
      <c r="D164" s="35" t="s">
        <v>874</v>
      </c>
      <c r="E164" s="16" t="s">
        <v>1695</v>
      </c>
      <c r="F164" s="7" t="s">
        <v>362</v>
      </c>
      <c r="G164" s="14" t="s">
        <v>1675</v>
      </c>
      <c r="H164" s="14" t="s">
        <v>1666</v>
      </c>
      <c r="I164" s="82">
        <v>72</v>
      </c>
      <c r="J164" s="82">
        <v>83</v>
      </c>
      <c r="K164" s="53">
        <f t="shared" si="6"/>
        <v>155</v>
      </c>
      <c r="L164" s="49"/>
    </row>
    <row r="165" spans="1:12" s="8" customFormat="1" ht="69.75" customHeight="1" x14ac:dyDescent="0.25">
      <c r="A165" s="7">
        <v>157</v>
      </c>
      <c r="B165" s="28" t="s">
        <v>363</v>
      </c>
      <c r="C165" s="17" t="s">
        <v>364</v>
      </c>
      <c r="D165" s="35" t="s">
        <v>872</v>
      </c>
      <c r="E165" s="16" t="s">
        <v>1696</v>
      </c>
      <c r="F165" s="7" t="s">
        <v>362</v>
      </c>
      <c r="G165" s="14" t="s">
        <v>1675</v>
      </c>
      <c r="H165" s="14" t="s">
        <v>1666</v>
      </c>
      <c r="I165" s="76">
        <v>68.5</v>
      </c>
      <c r="J165" s="76">
        <v>85</v>
      </c>
      <c r="K165" s="53">
        <f t="shared" si="6"/>
        <v>153.5</v>
      </c>
      <c r="L165" s="49"/>
    </row>
    <row r="166" spans="1:12" s="8" customFormat="1" ht="69.75" customHeight="1" x14ac:dyDescent="0.25">
      <c r="A166" s="7">
        <v>158</v>
      </c>
      <c r="B166" s="28" t="s">
        <v>367</v>
      </c>
      <c r="C166" s="36" t="s">
        <v>1649</v>
      </c>
      <c r="D166" s="35" t="s">
        <v>875</v>
      </c>
      <c r="E166" s="16" t="s">
        <v>1697</v>
      </c>
      <c r="F166" s="7" t="s">
        <v>362</v>
      </c>
      <c r="G166" s="14" t="s">
        <v>1666</v>
      </c>
      <c r="H166" s="14" t="s">
        <v>1666</v>
      </c>
      <c r="I166" s="82">
        <v>71</v>
      </c>
      <c r="J166" s="82">
        <v>80</v>
      </c>
      <c r="K166" s="53">
        <f t="shared" si="6"/>
        <v>151</v>
      </c>
      <c r="L166" s="49"/>
    </row>
    <row r="167" spans="1:12" s="8" customFormat="1" ht="69.75" customHeight="1" x14ac:dyDescent="0.25">
      <c r="A167" s="7">
        <v>159</v>
      </c>
      <c r="B167" s="28" t="s">
        <v>371</v>
      </c>
      <c r="C167" s="17" t="s">
        <v>372</v>
      </c>
      <c r="D167" s="35" t="s">
        <v>878</v>
      </c>
      <c r="E167" s="16" t="s">
        <v>1698</v>
      </c>
      <c r="F167" s="7" t="s">
        <v>362</v>
      </c>
      <c r="G167" s="14" t="s">
        <v>1675</v>
      </c>
      <c r="H167" s="14" t="s">
        <v>1666</v>
      </c>
      <c r="I167" s="82">
        <v>67</v>
      </c>
      <c r="J167" s="82">
        <v>81</v>
      </c>
      <c r="K167" s="53">
        <f t="shared" si="6"/>
        <v>148</v>
      </c>
      <c r="L167" s="49"/>
    </row>
    <row r="168" spans="1:12" s="8" customFormat="1" ht="69.75" customHeight="1" x14ac:dyDescent="0.25">
      <c r="A168" s="7">
        <v>160</v>
      </c>
      <c r="B168" s="41" t="s">
        <v>376</v>
      </c>
      <c r="C168" s="19" t="s">
        <v>377</v>
      </c>
      <c r="D168" s="35" t="s">
        <v>881</v>
      </c>
      <c r="E168" s="27" t="s">
        <v>378</v>
      </c>
      <c r="F168" s="7" t="s">
        <v>373</v>
      </c>
      <c r="G168" s="14" t="s">
        <v>1666</v>
      </c>
      <c r="H168" s="14" t="s">
        <v>1666</v>
      </c>
      <c r="I168" s="82">
        <v>72</v>
      </c>
      <c r="J168" s="82">
        <v>80</v>
      </c>
      <c r="K168" s="53">
        <f t="shared" si="6"/>
        <v>152</v>
      </c>
      <c r="L168" s="49"/>
    </row>
    <row r="169" spans="1:12" s="8" customFormat="1" ht="69.75" customHeight="1" x14ac:dyDescent="0.25">
      <c r="A169" s="7">
        <v>161</v>
      </c>
      <c r="B169" s="41" t="s">
        <v>374</v>
      </c>
      <c r="C169" s="19">
        <v>24995</v>
      </c>
      <c r="D169" s="35" t="s">
        <v>879</v>
      </c>
      <c r="E169" s="27" t="s">
        <v>1554</v>
      </c>
      <c r="F169" s="7" t="s">
        <v>373</v>
      </c>
      <c r="G169" s="14" t="s">
        <v>1675</v>
      </c>
      <c r="H169" s="14" t="s">
        <v>1666</v>
      </c>
      <c r="I169" s="76">
        <v>68</v>
      </c>
      <c r="J169" s="76">
        <v>82</v>
      </c>
      <c r="K169" s="53">
        <f t="shared" si="6"/>
        <v>150</v>
      </c>
      <c r="L169" s="49"/>
    </row>
    <row r="170" spans="1:12" s="8" customFormat="1" ht="69.75" customHeight="1" x14ac:dyDescent="0.25">
      <c r="A170" s="7">
        <v>162</v>
      </c>
      <c r="B170" s="41" t="s">
        <v>375</v>
      </c>
      <c r="C170" s="19">
        <v>29434</v>
      </c>
      <c r="D170" s="35" t="s">
        <v>880</v>
      </c>
      <c r="E170" s="27" t="s">
        <v>1558</v>
      </c>
      <c r="F170" s="7" t="s">
        <v>373</v>
      </c>
      <c r="G170" s="14" t="s">
        <v>1666</v>
      </c>
      <c r="H170" s="14" t="s">
        <v>1666</v>
      </c>
      <c r="I170" s="82">
        <v>69</v>
      </c>
      <c r="J170" s="82">
        <v>79</v>
      </c>
      <c r="K170" s="53">
        <f t="shared" si="6"/>
        <v>148</v>
      </c>
      <c r="L170" s="49"/>
    </row>
    <row r="171" spans="1:12" s="8" customFormat="1" ht="69.75" customHeight="1" x14ac:dyDescent="0.25">
      <c r="A171" s="7">
        <v>163</v>
      </c>
      <c r="B171" s="15" t="s">
        <v>380</v>
      </c>
      <c r="C171" s="12" t="s">
        <v>1392</v>
      </c>
      <c r="D171" s="35" t="s">
        <v>882</v>
      </c>
      <c r="E171" s="14" t="s">
        <v>1450</v>
      </c>
      <c r="F171" s="7" t="s">
        <v>379</v>
      </c>
      <c r="G171" s="14" t="s">
        <v>1666</v>
      </c>
      <c r="H171" s="14" t="s">
        <v>1666</v>
      </c>
      <c r="I171" s="76">
        <v>70</v>
      </c>
      <c r="J171" s="76">
        <v>81</v>
      </c>
      <c r="K171" s="53">
        <f t="shared" ref="K171:K202" si="7">I171+J171</f>
        <v>151</v>
      </c>
      <c r="L171" s="49"/>
    </row>
    <row r="172" spans="1:12" s="8" customFormat="1" ht="69.75" customHeight="1" x14ac:dyDescent="0.25">
      <c r="A172" s="7">
        <v>164</v>
      </c>
      <c r="B172" s="15" t="s">
        <v>381</v>
      </c>
      <c r="C172" s="12" t="s">
        <v>1393</v>
      </c>
      <c r="D172" s="35" t="s">
        <v>883</v>
      </c>
      <c r="E172" s="14" t="s">
        <v>382</v>
      </c>
      <c r="F172" s="7" t="s">
        <v>379</v>
      </c>
      <c r="G172" s="14" t="s">
        <v>1666</v>
      </c>
      <c r="H172" s="14" t="s">
        <v>1666</v>
      </c>
      <c r="I172" s="82">
        <v>70</v>
      </c>
      <c r="J172" s="82">
        <v>81</v>
      </c>
      <c r="K172" s="53">
        <f t="shared" si="7"/>
        <v>151</v>
      </c>
      <c r="L172" s="49"/>
    </row>
    <row r="173" spans="1:12" s="8" customFormat="1" ht="69.75" customHeight="1" x14ac:dyDescent="0.25">
      <c r="A173" s="7">
        <v>165</v>
      </c>
      <c r="B173" s="15" t="s">
        <v>383</v>
      </c>
      <c r="C173" s="12" t="s">
        <v>1394</v>
      </c>
      <c r="D173" s="35" t="s">
        <v>884</v>
      </c>
      <c r="E173" s="14" t="s">
        <v>384</v>
      </c>
      <c r="F173" s="7" t="s">
        <v>379</v>
      </c>
      <c r="G173" s="14" t="s">
        <v>1666</v>
      </c>
      <c r="H173" s="14" t="s">
        <v>1666</v>
      </c>
      <c r="I173" s="82">
        <v>70.5</v>
      </c>
      <c r="J173" s="82">
        <v>72</v>
      </c>
      <c r="K173" s="53">
        <f t="shared" si="7"/>
        <v>142.5</v>
      </c>
      <c r="L173" s="49"/>
    </row>
    <row r="174" spans="1:12" s="8" customFormat="1" ht="69.75" customHeight="1" x14ac:dyDescent="0.25">
      <c r="A174" s="7">
        <v>166</v>
      </c>
      <c r="B174" s="28" t="s">
        <v>392</v>
      </c>
      <c r="C174" s="17" t="s">
        <v>393</v>
      </c>
      <c r="D174" s="35" t="s">
        <v>887</v>
      </c>
      <c r="E174" s="16" t="s">
        <v>94</v>
      </c>
      <c r="F174" s="7" t="s">
        <v>385</v>
      </c>
      <c r="G174" s="14" t="s">
        <v>1666</v>
      </c>
      <c r="H174" s="14" t="s">
        <v>1666</v>
      </c>
      <c r="I174" s="82">
        <v>75</v>
      </c>
      <c r="J174" s="82">
        <v>85</v>
      </c>
      <c r="K174" s="53">
        <f t="shared" si="7"/>
        <v>160</v>
      </c>
      <c r="L174" s="49"/>
    </row>
    <row r="175" spans="1:12" s="8" customFormat="1" ht="69.75" customHeight="1" x14ac:dyDescent="0.25">
      <c r="A175" s="7">
        <v>167</v>
      </c>
      <c r="B175" s="28" t="s">
        <v>389</v>
      </c>
      <c r="C175" s="17" t="s">
        <v>390</v>
      </c>
      <c r="D175" s="35" t="s">
        <v>886</v>
      </c>
      <c r="E175" s="16" t="s">
        <v>391</v>
      </c>
      <c r="F175" s="7" t="s">
        <v>385</v>
      </c>
      <c r="G175" s="14" t="s">
        <v>1666</v>
      </c>
      <c r="H175" s="14" t="s">
        <v>1666</v>
      </c>
      <c r="I175" s="82">
        <v>71</v>
      </c>
      <c r="J175" s="82">
        <v>86</v>
      </c>
      <c r="K175" s="53">
        <f t="shared" si="7"/>
        <v>157</v>
      </c>
      <c r="L175" s="49"/>
    </row>
    <row r="176" spans="1:12" s="8" customFormat="1" ht="69.75" customHeight="1" x14ac:dyDescent="0.25">
      <c r="A176" s="7">
        <v>168</v>
      </c>
      <c r="B176" s="28" t="s">
        <v>394</v>
      </c>
      <c r="C176" s="17" t="s">
        <v>395</v>
      </c>
      <c r="D176" s="35" t="s">
        <v>888</v>
      </c>
      <c r="E176" s="16" t="s">
        <v>35</v>
      </c>
      <c r="F176" s="7" t="s">
        <v>385</v>
      </c>
      <c r="G176" s="14" t="s">
        <v>1666</v>
      </c>
      <c r="H176" s="14" t="s">
        <v>1666</v>
      </c>
      <c r="I176" s="82">
        <v>72.5</v>
      </c>
      <c r="J176" s="82">
        <v>83</v>
      </c>
      <c r="K176" s="53">
        <f t="shared" si="7"/>
        <v>155.5</v>
      </c>
      <c r="L176" s="49"/>
    </row>
    <row r="177" spans="1:12" s="8" customFormat="1" ht="69.75" customHeight="1" x14ac:dyDescent="0.25">
      <c r="A177" s="7">
        <v>169</v>
      </c>
      <c r="B177" s="28" t="s">
        <v>401</v>
      </c>
      <c r="C177" s="17" t="s">
        <v>402</v>
      </c>
      <c r="D177" s="35" t="s">
        <v>891</v>
      </c>
      <c r="E177" s="16" t="s">
        <v>403</v>
      </c>
      <c r="F177" s="7" t="s">
        <v>385</v>
      </c>
      <c r="G177" s="14" t="s">
        <v>1666</v>
      </c>
      <c r="H177" s="14" t="s">
        <v>1666</v>
      </c>
      <c r="I177" s="82">
        <v>72</v>
      </c>
      <c r="J177" s="82">
        <v>83</v>
      </c>
      <c r="K177" s="53">
        <f t="shared" si="7"/>
        <v>155</v>
      </c>
      <c r="L177" s="49"/>
    </row>
    <row r="178" spans="1:12" s="8" customFormat="1" ht="69.75" customHeight="1" x14ac:dyDescent="0.25">
      <c r="A178" s="7">
        <v>170</v>
      </c>
      <c r="B178" s="28" t="s">
        <v>138</v>
      </c>
      <c r="C178" s="17" t="s">
        <v>396</v>
      </c>
      <c r="D178" s="35" t="s">
        <v>889</v>
      </c>
      <c r="E178" s="16" t="s">
        <v>397</v>
      </c>
      <c r="F178" s="7" t="s">
        <v>385</v>
      </c>
      <c r="G178" s="14" t="s">
        <v>1675</v>
      </c>
      <c r="H178" s="14" t="s">
        <v>1666</v>
      </c>
      <c r="I178" s="82">
        <v>70</v>
      </c>
      <c r="J178" s="82">
        <v>84</v>
      </c>
      <c r="K178" s="53">
        <f t="shared" si="7"/>
        <v>154</v>
      </c>
      <c r="L178" s="49"/>
    </row>
    <row r="179" spans="1:12" s="8" customFormat="1" ht="69.75" customHeight="1" x14ac:dyDescent="0.25">
      <c r="A179" s="7">
        <v>171</v>
      </c>
      <c r="B179" s="28" t="s">
        <v>398</v>
      </c>
      <c r="C179" s="17" t="s">
        <v>399</v>
      </c>
      <c r="D179" s="35" t="s">
        <v>890</v>
      </c>
      <c r="E179" s="16" t="s">
        <v>400</v>
      </c>
      <c r="F179" s="7" t="s">
        <v>385</v>
      </c>
      <c r="G179" s="14" t="s">
        <v>1666</v>
      </c>
      <c r="H179" s="14" t="s">
        <v>1666</v>
      </c>
      <c r="I179" s="82">
        <v>72</v>
      </c>
      <c r="J179" s="82">
        <v>82</v>
      </c>
      <c r="K179" s="53">
        <f t="shared" si="7"/>
        <v>154</v>
      </c>
      <c r="L179" s="49"/>
    </row>
    <row r="180" spans="1:12" s="8" customFormat="1" ht="69.75" customHeight="1" x14ac:dyDescent="0.25">
      <c r="A180" s="7">
        <v>172</v>
      </c>
      <c r="B180" s="28" t="s">
        <v>386</v>
      </c>
      <c r="C180" s="17" t="s">
        <v>387</v>
      </c>
      <c r="D180" s="35" t="s">
        <v>885</v>
      </c>
      <c r="E180" s="16" t="s">
        <v>388</v>
      </c>
      <c r="F180" s="7" t="s">
        <v>385</v>
      </c>
      <c r="G180" s="14" t="s">
        <v>1666</v>
      </c>
      <c r="H180" s="14" t="s">
        <v>1666</v>
      </c>
      <c r="I180" s="76">
        <v>73</v>
      </c>
      <c r="J180" s="76">
        <v>80</v>
      </c>
      <c r="K180" s="53">
        <f t="shared" si="7"/>
        <v>153</v>
      </c>
      <c r="L180" s="49"/>
    </row>
    <row r="181" spans="1:12" s="8" customFormat="1" ht="69.75" customHeight="1" x14ac:dyDescent="0.25">
      <c r="A181" s="7">
        <v>173</v>
      </c>
      <c r="B181" s="15" t="s">
        <v>405</v>
      </c>
      <c r="C181" s="12">
        <v>28076</v>
      </c>
      <c r="D181" s="35" t="s">
        <v>892</v>
      </c>
      <c r="E181" s="14" t="s">
        <v>1451</v>
      </c>
      <c r="F181" s="7" t="s">
        <v>404</v>
      </c>
      <c r="G181" s="14" t="s">
        <v>1675</v>
      </c>
      <c r="H181" s="14" t="s">
        <v>1666</v>
      </c>
      <c r="I181" s="76">
        <v>89</v>
      </c>
      <c r="J181" s="76">
        <v>84</v>
      </c>
      <c r="K181" s="53">
        <f t="shared" si="7"/>
        <v>173</v>
      </c>
      <c r="L181" s="49"/>
    </row>
    <row r="182" spans="1:12" s="8" customFormat="1" ht="69.75" customHeight="1" x14ac:dyDescent="0.25">
      <c r="A182" s="7">
        <v>174</v>
      </c>
      <c r="B182" s="15" t="s">
        <v>412</v>
      </c>
      <c r="C182" s="12" t="s">
        <v>1481</v>
      </c>
      <c r="D182" s="35" t="s">
        <v>897</v>
      </c>
      <c r="E182" s="14" t="s">
        <v>1477</v>
      </c>
      <c r="F182" s="7" t="s">
        <v>404</v>
      </c>
      <c r="G182" s="14" t="s">
        <v>1675</v>
      </c>
      <c r="H182" s="14" t="s">
        <v>1666</v>
      </c>
      <c r="I182" s="82">
        <v>85.5</v>
      </c>
      <c r="J182" s="82">
        <v>82</v>
      </c>
      <c r="K182" s="53">
        <f t="shared" si="7"/>
        <v>167.5</v>
      </c>
      <c r="L182" s="49"/>
    </row>
    <row r="183" spans="1:12" s="8" customFormat="1" ht="69.75" customHeight="1" x14ac:dyDescent="0.25">
      <c r="A183" s="7">
        <v>175</v>
      </c>
      <c r="B183" s="15" t="s">
        <v>406</v>
      </c>
      <c r="C183" s="12" t="s">
        <v>1479</v>
      </c>
      <c r="D183" s="35" t="s">
        <v>893</v>
      </c>
      <c r="E183" s="14" t="s">
        <v>407</v>
      </c>
      <c r="F183" s="7" t="s">
        <v>404</v>
      </c>
      <c r="G183" s="14" t="s">
        <v>1675</v>
      </c>
      <c r="H183" s="14" t="s">
        <v>1666</v>
      </c>
      <c r="I183" s="82">
        <v>83</v>
      </c>
      <c r="J183" s="82">
        <v>84</v>
      </c>
      <c r="K183" s="53">
        <f t="shared" si="7"/>
        <v>167</v>
      </c>
      <c r="L183" s="49"/>
    </row>
    <row r="184" spans="1:12" s="8" customFormat="1" ht="69.75" customHeight="1" x14ac:dyDescent="0.25">
      <c r="A184" s="7">
        <v>176</v>
      </c>
      <c r="B184" s="15" t="s">
        <v>409</v>
      </c>
      <c r="C184" s="12" t="s">
        <v>410</v>
      </c>
      <c r="D184" s="35" t="s">
        <v>896</v>
      </c>
      <c r="E184" s="14" t="s">
        <v>411</v>
      </c>
      <c r="F184" s="7" t="s">
        <v>404</v>
      </c>
      <c r="G184" s="14" t="s">
        <v>1666</v>
      </c>
      <c r="H184" s="14" t="s">
        <v>1666</v>
      </c>
      <c r="I184" s="82">
        <v>85.5</v>
      </c>
      <c r="J184" s="82">
        <v>78.5</v>
      </c>
      <c r="K184" s="53">
        <f t="shared" si="7"/>
        <v>164</v>
      </c>
      <c r="L184" s="49"/>
    </row>
    <row r="185" spans="1:12" s="8" customFormat="1" ht="69.75" customHeight="1" x14ac:dyDescent="0.25">
      <c r="A185" s="7">
        <v>177</v>
      </c>
      <c r="B185" s="15" t="s">
        <v>408</v>
      </c>
      <c r="C185" s="12" t="s">
        <v>1480</v>
      </c>
      <c r="D185" s="35" t="s">
        <v>895</v>
      </c>
      <c r="E185" s="14" t="s">
        <v>1452</v>
      </c>
      <c r="F185" s="7" t="s">
        <v>404</v>
      </c>
      <c r="G185" s="14" t="s">
        <v>1666</v>
      </c>
      <c r="H185" s="14" t="s">
        <v>1666</v>
      </c>
      <c r="I185" s="82">
        <v>83.5</v>
      </c>
      <c r="J185" s="82">
        <v>79</v>
      </c>
      <c r="K185" s="53">
        <f t="shared" si="7"/>
        <v>162.5</v>
      </c>
      <c r="L185" s="49"/>
    </row>
    <row r="186" spans="1:12" s="8" customFormat="1" ht="69.75" customHeight="1" x14ac:dyDescent="0.25">
      <c r="A186" s="7">
        <v>178</v>
      </c>
      <c r="B186" s="15" t="s">
        <v>413</v>
      </c>
      <c r="C186" s="12" t="s">
        <v>1482</v>
      </c>
      <c r="D186" s="35" t="s">
        <v>898</v>
      </c>
      <c r="E186" s="14" t="s">
        <v>414</v>
      </c>
      <c r="F186" s="7" t="s">
        <v>404</v>
      </c>
      <c r="G186" s="14" t="s">
        <v>1675</v>
      </c>
      <c r="H186" s="14" t="s">
        <v>1666</v>
      </c>
      <c r="I186" s="82">
        <v>82</v>
      </c>
      <c r="J186" s="82">
        <v>80</v>
      </c>
      <c r="K186" s="53">
        <f t="shared" si="7"/>
        <v>162</v>
      </c>
      <c r="L186" s="49"/>
    </row>
    <row r="187" spans="1:12" s="8" customFormat="1" ht="69.75" customHeight="1" x14ac:dyDescent="0.25">
      <c r="A187" s="7">
        <v>179</v>
      </c>
      <c r="B187" s="15" t="s">
        <v>17</v>
      </c>
      <c r="C187" s="12" t="s">
        <v>1483</v>
      </c>
      <c r="D187" s="35" t="s">
        <v>894</v>
      </c>
      <c r="E187" s="14" t="s">
        <v>11</v>
      </c>
      <c r="F187" s="7" t="s">
        <v>404</v>
      </c>
      <c r="G187" s="14" t="s">
        <v>1666</v>
      </c>
      <c r="H187" s="14" t="s">
        <v>1666</v>
      </c>
      <c r="I187" s="70">
        <v>81</v>
      </c>
      <c r="J187" s="70">
        <v>80</v>
      </c>
      <c r="K187" s="53">
        <f t="shared" si="7"/>
        <v>161</v>
      </c>
      <c r="L187" s="49"/>
    </row>
    <row r="188" spans="1:12" s="8" customFormat="1" ht="69.75" customHeight="1" x14ac:dyDescent="0.25">
      <c r="A188" s="7">
        <v>180</v>
      </c>
      <c r="B188" s="15" t="s">
        <v>416</v>
      </c>
      <c r="C188" s="12">
        <v>23377</v>
      </c>
      <c r="D188" s="35" t="s">
        <v>1320</v>
      </c>
      <c r="E188" s="14" t="s">
        <v>1699</v>
      </c>
      <c r="F188" s="7" t="s">
        <v>415</v>
      </c>
      <c r="G188" s="14" t="s">
        <v>1675</v>
      </c>
      <c r="H188" s="14" t="s">
        <v>1666</v>
      </c>
      <c r="I188" s="77">
        <v>88</v>
      </c>
      <c r="J188" s="77">
        <v>86</v>
      </c>
      <c r="K188" s="53">
        <f t="shared" si="7"/>
        <v>174</v>
      </c>
      <c r="L188" s="49"/>
    </row>
    <row r="189" spans="1:12" s="8" customFormat="1" ht="69.75" customHeight="1" x14ac:dyDescent="0.25">
      <c r="A189" s="7">
        <v>181</v>
      </c>
      <c r="B189" s="15" t="s">
        <v>417</v>
      </c>
      <c r="C189" s="12" t="s">
        <v>418</v>
      </c>
      <c r="D189" s="35" t="s">
        <v>1321</v>
      </c>
      <c r="E189" s="14" t="s">
        <v>1700</v>
      </c>
      <c r="F189" s="7" t="s">
        <v>415</v>
      </c>
      <c r="G189" s="14" t="s">
        <v>1666</v>
      </c>
      <c r="H189" s="14" t="s">
        <v>1666</v>
      </c>
      <c r="I189" s="78">
        <v>86.5</v>
      </c>
      <c r="J189" s="78">
        <v>84</v>
      </c>
      <c r="K189" s="53">
        <f t="shared" si="7"/>
        <v>170.5</v>
      </c>
      <c r="L189" s="49"/>
    </row>
    <row r="190" spans="1:12" s="8" customFormat="1" ht="69.75" customHeight="1" x14ac:dyDescent="0.25">
      <c r="A190" s="7">
        <v>182</v>
      </c>
      <c r="B190" s="15" t="s">
        <v>420</v>
      </c>
      <c r="C190" s="12" t="s">
        <v>1391</v>
      </c>
      <c r="D190" s="35" t="s">
        <v>1323</v>
      </c>
      <c r="E190" s="14" t="s">
        <v>1701</v>
      </c>
      <c r="F190" s="7" t="s">
        <v>415</v>
      </c>
      <c r="G190" s="14" t="s">
        <v>1666</v>
      </c>
      <c r="H190" s="14" t="s">
        <v>1666</v>
      </c>
      <c r="I190" s="78">
        <v>83.5</v>
      </c>
      <c r="J190" s="78">
        <v>86</v>
      </c>
      <c r="K190" s="53">
        <f t="shared" si="7"/>
        <v>169.5</v>
      </c>
      <c r="L190" s="49"/>
    </row>
    <row r="191" spans="1:12" s="8" customFormat="1" ht="69.75" customHeight="1" x14ac:dyDescent="0.25">
      <c r="A191" s="7">
        <v>183</v>
      </c>
      <c r="B191" s="15" t="s">
        <v>419</v>
      </c>
      <c r="C191" s="12" t="s">
        <v>1390</v>
      </c>
      <c r="D191" s="35" t="s">
        <v>1322</v>
      </c>
      <c r="E191" s="14" t="s">
        <v>1702</v>
      </c>
      <c r="F191" s="7" t="s">
        <v>415</v>
      </c>
      <c r="G191" s="14" t="s">
        <v>1666</v>
      </c>
      <c r="H191" s="14" t="s">
        <v>1666</v>
      </c>
      <c r="I191" s="77">
        <v>80</v>
      </c>
      <c r="J191" s="77">
        <v>85</v>
      </c>
      <c r="K191" s="53">
        <f t="shared" si="7"/>
        <v>165</v>
      </c>
      <c r="L191" s="49"/>
    </row>
    <row r="192" spans="1:12" s="8" customFormat="1" ht="69.75" customHeight="1" x14ac:dyDescent="0.25">
      <c r="A192" s="7">
        <v>184</v>
      </c>
      <c r="B192" s="28" t="s">
        <v>43</v>
      </c>
      <c r="C192" s="36" t="s">
        <v>1652</v>
      </c>
      <c r="D192" s="35" t="s">
        <v>899</v>
      </c>
      <c r="E192" s="16" t="s">
        <v>422</v>
      </c>
      <c r="F192" s="7" t="s">
        <v>421</v>
      </c>
      <c r="G192" s="14" t="s">
        <v>1675</v>
      </c>
      <c r="H192" s="14" t="s">
        <v>1666</v>
      </c>
      <c r="I192" s="76">
        <v>84</v>
      </c>
      <c r="J192" s="76">
        <v>82.5</v>
      </c>
      <c r="K192" s="53">
        <f t="shared" si="7"/>
        <v>166.5</v>
      </c>
      <c r="L192" s="49"/>
    </row>
    <row r="193" spans="1:12" s="8" customFormat="1" ht="69.75" customHeight="1" x14ac:dyDescent="0.25">
      <c r="A193" s="7">
        <v>185</v>
      </c>
      <c r="B193" s="28" t="s">
        <v>423</v>
      </c>
      <c r="C193" s="17" t="s">
        <v>424</v>
      </c>
      <c r="D193" s="35" t="s">
        <v>900</v>
      </c>
      <c r="E193" s="16" t="s">
        <v>425</v>
      </c>
      <c r="F193" s="7" t="s">
        <v>421</v>
      </c>
      <c r="G193" s="14" t="s">
        <v>1675</v>
      </c>
      <c r="H193" s="14" t="s">
        <v>1666</v>
      </c>
      <c r="I193" s="82">
        <v>85.5</v>
      </c>
      <c r="J193" s="82">
        <v>78.5</v>
      </c>
      <c r="K193" s="53">
        <f t="shared" si="7"/>
        <v>164</v>
      </c>
      <c r="L193" s="49"/>
    </row>
    <row r="194" spans="1:12" s="8" customFormat="1" ht="69.75" customHeight="1" x14ac:dyDescent="0.25">
      <c r="A194" s="7">
        <v>186</v>
      </c>
      <c r="B194" s="15" t="s">
        <v>432</v>
      </c>
      <c r="C194" s="12">
        <v>26574</v>
      </c>
      <c r="D194" s="35" t="s">
        <v>1327</v>
      </c>
      <c r="E194" s="14" t="s">
        <v>433</v>
      </c>
      <c r="F194" s="7" t="s">
        <v>426</v>
      </c>
      <c r="G194" s="14" t="s">
        <v>1666</v>
      </c>
      <c r="H194" s="14" t="s">
        <v>1666</v>
      </c>
      <c r="I194" s="78">
        <v>86</v>
      </c>
      <c r="J194" s="78">
        <v>81</v>
      </c>
      <c r="K194" s="53">
        <f t="shared" si="7"/>
        <v>167</v>
      </c>
      <c r="L194" s="49"/>
    </row>
    <row r="195" spans="1:12" s="8" customFormat="1" ht="69.75" customHeight="1" x14ac:dyDescent="0.25">
      <c r="A195" s="7">
        <v>187</v>
      </c>
      <c r="B195" s="15" t="s">
        <v>429</v>
      </c>
      <c r="C195" s="12">
        <v>28406</v>
      </c>
      <c r="D195" s="35" t="s">
        <v>1325</v>
      </c>
      <c r="E195" s="14" t="s">
        <v>18</v>
      </c>
      <c r="F195" s="7" t="s">
        <v>426</v>
      </c>
      <c r="G195" s="14" t="s">
        <v>1666</v>
      </c>
      <c r="H195" s="14" t="s">
        <v>1666</v>
      </c>
      <c r="I195" s="78">
        <v>83.5</v>
      </c>
      <c r="J195" s="78">
        <v>77</v>
      </c>
      <c r="K195" s="53">
        <f t="shared" si="7"/>
        <v>160.5</v>
      </c>
      <c r="L195" s="49"/>
    </row>
    <row r="196" spans="1:12" s="8" customFormat="1" ht="69.75" customHeight="1" x14ac:dyDescent="0.25">
      <c r="A196" s="7">
        <v>188</v>
      </c>
      <c r="B196" s="15" t="s">
        <v>434</v>
      </c>
      <c r="C196" s="12" t="s">
        <v>223</v>
      </c>
      <c r="D196" s="35" t="s">
        <v>1328</v>
      </c>
      <c r="E196" s="14" t="s">
        <v>435</v>
      </c>
      <c r="F196" s="7" t="s">
        <v>426</v>
      </c>
      <c r="G196" s="14" t="s">
        <v>1666</v>
      </c>
      <c r="H196" s="14" t="s">
        <v>1666</v>
      </c>
      <c r="I196" s="78">
        <v>79</v>
      </c>
      <c r="J196" s="78">
        <v>80</v>
      </c>
      <c r="K196" s="53">
        <f t="shared" si="7"/>
        <v>159</v>
      </c>
      <c r="L196" s="49"/>
    </row>
    <row r="197" spans="1:12" s="8" customFormat="1" ht="69.75" customHeight="1" x14ac:dyDescent="0.25">
      <c r="A197" s="7">
        <v>189</v>
      </c>
      <c r="B197" s="15" t="s">
        <v>427</v>
      </c>
      <c r="C197" s="12" t="s">
        <v>428</v>
      </c>
      <c r="D197" s="35" t="s">
        <v>1324</v>
      </c>
      <c r="E197" s="14" t="s">
        <v>403</v>
      </c>
      <c r="F197" s="7" t="s">
        <v>426</v>
      </c>
      <c r="G197" s="14" t="s">
        <v>1666</v>
      </c>
      <c r="H197" s="14" t="s">
        <v>1666</v>
      </c>
      <c r="I197" s="77">
        <v>78.5</v>
      </c>
      <c r="J197" s="77">
        <v>78</v>
      </c>
      <c r="K197" s="53">
        <f t="shared" si="7"/>
        <v>156.5</v>
      </c>
      <c r="L197" s="49"/>
    </row>
    <row r="198" spans="1:12" s="8" customFormat="1" ht="69.75" customHeight="1" x14ac:dyDescent="0.25">
      <c r="A198" s="7">
        <v>190</v>
      </c>
      <c r="B198" s="15" t="s">
        <v>430</v>
      </c>
      <c r="C198" s="12" t="s">
        <v>431</v>
      </c>
      <c r="D198" s="35" t="s">
        <v>1326</v>
      </c>
      <c r="E198" s="14" t="s">
        <v>89</v>
      </c>
      <c r="F198" s="7" t="s">
        <v>426</v>
      </c>
      <c r="G198" s="14" t="s">
        <v>1666</v>
      </c>
      <c r="H198" s="14" t="s">
        <v>1666</v>
      </c>
      <c r="I198" s="78">
        <v>79</v>
      </c>
      <c r="J198" s="78">
        <v>76</v>
      </c>
      <c r="K198" s="53">
        <f t="shared" si="7"/>
        <v>155</v>
      </c>
      <c r="L198" s="49"/>
    </row>
    <row r="199" spans="1:12" s="8" customFormat="1" ht="69.75" customHeight="1" x14ac:dyDescent="0.25">
      <c r="A199" s="7">
        <v>191</v>
      </c>
      <c r="B199" s="15" t="s">
        <v>437</v>
      </c>
      <c r="C199" s="12" t="s">
        <v>438</v>
      </c>
      <c r="D199" s="35" t="s">
        <v>901</v>
      </c>
      <c r="E199" s="14" t="s">
        <v>1552</v>
      </c>
      <c r="F199" s="7" t="s">
        <v>436</v>
      </c>
      <c r="G199" s="14" t="s">
        <v>1675</v>
      </c>
      <c r="H199" s="14" t="s">
        <v>1666</v>
      </c>
      <c r="I199" s="70">
        <v>88</v>
      </c>
      <c r="J199" s="70">
        <v>84</v>
      </c>
      <c r="K199" s="53">
        <f t="shared" si="7"/>
        <v>172</v>
      </c>
      <c r="L199" s="49"/>
    </row>
    <row r="200" spans="1:12" s="8" customFormat="1" ht="69.75" customHeight="1" x14ac:dyDescent="0.25">
      <c r="A200" s="7">
        <v>192</v>
      </c>
      <c r="B200" s="15" t="s">
        <v>443</v>
      </c>
      <c r="C200" s="12" t="s">
        <v>444</v>
      </c>
      <c r="D200" s="35" t="s">
        <v>904</v>
      </c>
      <c r="E200" s="14" t="s">
        <v>22</v>
      </c>
      <c r="F200" s="7" t="s">
        <v>436</v>
      </c>
      <c r="G200" s="14" t="s">
        <v>1675</v>
      </c>
      <c r="H200" s="14" t="s">
        <v>1666</v>
      </c>
      <c r="I200" s="82">
        <v>89</v>
      </c>
      <c r="J200" s="82">
        <v>81</v>
      </c>
      <c r="K200" s="53">
        <f t="shared" si="7"/>
        <v>170</v>
      </c>
      <c r="L200" s="49"/>
    </row>
    <row r="201" spans="1:12" s="8" customFormat="1" ht="69.75" customHeight="1" x14ac:dyDescent="0.25">
      <c r="A201" s="7">
        <v>193</v>
      </c>
      <c r="B201" s="15" t="s">
        <v>451</v>
      </c>
      <c r="C201" s="12" t="s">
        <v>452</v>
      </c>
      <c r="D201" s="35" t="s">
        <v>908</v>
      </c>
      <c r="E201" s="14" t="s">
        <v>1454</v>
      </c>
      <c r="F201" s="7" t="s">
        <v>436</v>
      </c>
      <c r="G201" s="14" t="s">
        <v>1675</v>
      </c>
      <c r="H201" s="14" t="s">
        <v>1666</v>
      </c>
      <c r="I201" s="82">
        <v>88</v>
      </c>
      <c r="J201" s="82">
        <v>81</v>
      </c>
      <c r="K201" s="53">
        <f t="shared" si="7"/>
        <v>169</v>
      </c>
      <c r="L201" s="49"/>
    </row>
    <row r="202" spans="1:12" s="8" customFormat="1" ht="69.75" customHeight="1" x14ac:dyDescent="0.25">
      <c r="A202" s="7">
        <v>194</v>
      </c>
      <c r="B202" s="15" t="s">
        <v>453</v>
      </c>
      <c r="C202" s="12" t="s">
        <v>454</v>
      </c>
      <c r="D202" s="35" t="s">
        <v>909</v>
      </c>
      <c r="E202" s="14" t="s">
        <v>1455</v>
      </c>
      <c r="F202" s="7" t="s">
        <v>436</v>
      </c>
      <c r="G202" s="14" t="s">
        <v>1675</v>
      </c>
      <c r="H202" s="14" t="s">
        <v>1666</v>
      </c>
      <c r="I202" s="82">
        <v>83.5</v>
      </c>
      <c r="J202" s="82">
        <v>83</v>
      </c>
      <c r="K202" s="53">
        <f t="shared" si="7"/>
        <v>166.5</v>
      </c>
      <c r="L202" s="49"/>
    </row>
    <row r="203" spans="1:12" s="8" customFormat="1" ht="69.75" customHeight="1" x14ac:dyDescent="0.25">
      <c r="A203" s="7">
        <v>195</v>
      </c>
      <c r="B203" s="15" t="s">
        <v>455</v>
      </c>
      <c r="C203" s="12" t="s">
        <v>456</v>
      </c>
      <c r="D203" s="35" t="s">
        <v>910</v>
      </c>
      <c r="E203" s="14" t="s">
        <v>1456</v>
      </c>
      <c r="F203" s="7" t="s">
        <v>436</v>
      </c>
      <c r="G203" s="14" t="s">
        <v>1675</v>
      </c>
      <c r="H203" s="14" t="s">
        <v>1666</v>
      </c>
      <c r="I203" s="82">
        <v>86</v>
      </c>
      <c r="J203" s="82">
        <v>80.5</v>
      </c>
      <c r="K203" s="53">
        <f t="shared" ref="K203:K213" si="8">I203+J203</f>
        <v>166.5</v>
      </c>
      <c r="L203" s="49"/>
    </row>
    <row r="204" spans="1:12" s="8" customFormat="1" ht="69.75" customHeight="1" x14ac:dyDescent="0.25">
      <c r="A204" s="7">
        <v>196</v>
      </c>
      <c r="B204" s="15" t="s">
        <v>457</v>
      </c>
      <c r="C204" s="12" t="s">
        <v>458</v>
      </c>
      <c r="D204" s="35" t="s">
        <v>911</v>
      </c>
      <c r="E204" s="14" t="s">
        <v>12</v>
      </c>
      <c r="F204" s="7" t="s">
        <v>436</v>
      </c>
      <c r="G204" s="14" t="s">
        <v>1675</v>
      </c>
      <c r="H204" s="14" t="s">
        <v>1666</v>
      </c>
      <c r="I204" s="82">
        <v>85.5</v>
      </c>
      <c r="J204" s="82">
        <v>81</v>
      </c>
      <c r="K204" s="53">
        <f t="shared" si="8"/>
        <v>166.5</v>
      </c>
      <c r="L204" s="49"/>
    </row>
    <row r="205" spans="1:12" s="8" customFormat="1" ht="69.75" customHeight="1" x14ac:dyDescent="0.25">
      <c r="A205" s="7">
        <v>197</v>
      </c>
      <c r="B205" s="15" t="s">
        <v>441</v>
      </c>
      <c r="C205" s="12" t="s">
        <v>442</v>
      </c>
      <c r="D205" s="35" t="s">
        <v>903</v>
      </c>
      <c r="E205" s="14" t="s">
        <v>1551</v>
      </c>
      <c r="F205" s="7" t="s">
        <v>436</v>
      </c>
      <c r="G205" s="14" t="s">
        <v>1675</v>
      </c>
      <c r="H205" s="14" t="s">
        <v>1666</v>
      </c>
      <c r="I205" s="82">
        <v>85</v>
      </c>
      <c r="J205" s="82">
        <v>81</v>
      </c>
      <c r="K205" s="53">
        <f t="shared" si="8"/>
        <v>166</v>
      </c>
      <c r="L205" s="49"/>
    </row>
    <row r="206" spans="1:12" s="8" customFormat="1" ht="69.75" customHeight="1" x14ac:dyDescent="0.25">
      <c r="A206" s="7">
        <v>198</v>
      </c>
      <c r="B206" s="15" t="s">
        <v>447</v>
      </c>
      <c r="C206" s="12" t="s">
        <v>448</v>
      </c>
      <c r="D206" s="35" t="s">
        <v>906</v>
      </c>
      <c r="E206" s="14" t="s">
        <v>411</v>
      </c>
      <c r="F206" s="7" t="s">
        <v>436</v>
      </c>
      <c r="G206" s="14" t="s">
        <v>1675</v>
      </c>
      <c r="H206" s="14" t="s">
        <v>1666</v>
      </c>
      <c r="I206" s="82">
        <v>85</v>
      </c>
      <c r="J206" s="82">
        <v>81</v>
      </c>
      <c r="K206" s="53">
        <f t="shared" si="8"/>
        <v>166</v>
      </c>
      <c r="L206" s="49"/>
    </row>
    <row r="207" spans="1:12" s="8" customFormat="1" ht="69.75" customHeight="1" x14ac:dyDescent="0.25">
      <c r="A207" s="7">
        <v>199</v>
      </c>
      <c r="B207" s="15" t="s">
        <v>445</v>
      </c>
      <c r="C207" s="12" t="s">
        <v>446</v>
      </c>
      <c r="D207" s="35" t="s">
        <v>905</v>
      </c>
      <c r="E207" s="14" t="s">
        <v>253</v>
      </c>
      <c r="F207" s="7" t="s">
        <v>436</v>
      </c>
      <c r="G207" s="14" t="s">
        <v>1675</v>
      </c>
      <c r="H207" s="14" t="s">
        <v>1666</v>
      </c>
      <c r="I207" s="82">
        <v>84</v>
      </c>
      <c r="J207" s="82">
        <v>79</v>
      </c>
      <c r="K207" s="53">
        <f t="shared" si="8"/>
        <v>163</v>
      </c>
      <c r="L207" s="49"/>
    </row>
    <row r="208" spans="1:12" s="8" customFormat="1" ht="69.75" customHeight="1" x14ac:dyDescent="0.25">
      <c r="A208" s="7">
        <v>200</v>
      </c>
      <c r="B208" s="15" t="s">
        <v>439</v>
      </c>
      <c r="C208" s="12" t="s">
        <v>440</v>
      </c>
      <c r="D208" s="35" t="s">
        <v>902</v>
      </c>
      <c r="E208" s="14" t="s">
        <v>1514</v>
      </c>
      <c r="F208" s="7" t="s">
        <v>436</v>
      </c>
      <c r="G208" s="91" t="s">
        <v>1675</v>
      </c>
      <c r="H208" s="14" t="s">
        <v>1666</v>
      </c>
      <c r="I208" s="76">
        <v>82.5</v>
      </c>
      <c r="J208" s="76">
        <v>80</v>
      </c>
      <c r="K208" s="53">
        <f t="shared" si="8"/>
        <v>162.5</v>
      </c>
      <c r="L208" s="49"/>
    </row>
    <row r="209" spans="1:12" s="8" customFormat="1" ht="69.75" customHeight="1" x14ac:dyDescent="0.25">
      <c r="A209" s="7">
        <v>201</v>
      </c>
      <c r="B209" s="15" t="s">
        <v>449</v>
      </c>
      <c r="C209" s="12" t="s">
        <v>450</v>
      </c>
      <c r="D209" s="35" t="s">
        <v>907</v>
      </c>
      <c r="E209" s="14" t="s">
        <v>1453</v>
      </c>
      <c r="F209" s="7" t="s">
        <v>436</v>
      </c>
      <c r="G209" s="14" t="s">
        <v>1675</v>
      </c>
      <c r="H209" s="14" t="s">
        <v>1666</v>
      </c>
      <c r="I209" s="82">
        <v>83.5</v>
      </c>
      <c r="J209" s="82">
        <v>79</v>
      </c>
      <c r="K209" s="53">
        <f t="shared" si="8"/>
        <v>162.5</v>
      </c>
      <c r="L209" s="49"/>
    </row>
    <row r="210" spans="1:12" s="8" customFormat="1" ht="69.75" customHeight="1" x14ac:dyDescent="0.25">
      <c r="A210" s="7">
        <v>202</v>
      </c>
      <c r="B210" s="15" t="s">
        <v>459</v>
      </c>
      <c r="C210" s="12" t="s">
        <v>460</v>
      </c>
      <c r="D210" s="35" t="s">
        <v>912</v>
      </c>
      <c r="E210" s="14" t="s">
        <v>12</v>
      </c>
      <c r="F210" s="7" t="s">
        <v>436</v>
      </c>
      <c r="G210" s="14" t="s">
        <v>1675</v>
      </c>
      <c r="H210" s="14" t="s">
        <v>1666</v>
      </c>
      <c r="I210" s="82">
        <v>82.5</v>
      </c>
      <c r="J210" s="82">
        <v>80</v>
      </c>
      <c r="K210" s="53">
        <f t="shared" si="8"/>
        <v>162.5</v>
      </c>
      <c r="L210" s="49"/>
    </row>
    <row r="211" spans="1:12" s="8" customFormat="1" ht="69.75" customHeight="1" x14ac:dyDescent="0.25">
      <c r="A211" s="7">
        <v>203</v>
      </c>
      <c r="B211" s="24" t="s">
        <v>19</v>
      </c>
      <c r="C211" s="30" t="s">
        <v>462</v>
      </c>
      <c r="D211" s="35" t="s">
        <v>933</v>
      </c>
      <c r="E211" s="29" t="s">
        <v>1703</v>
      </c>
      <c r="F211" s="7" t="s">
        <v>461</v>
      </c>
      <c r="G211" s="14" t="s">
        <v>1675</v>
      </c>
      <c r="H211" s="14" t="s">
        <v>1666</v>
      </c>
      <c r="I211" s="90">
        <v>77</v>
      </c>
      <c r="J211" s="90">
        <v>81</v>
      </c>
      <c r="K211" s="54">
        <f t="shared" si="8"/>
        <v>158</v>
      </c>
      <c r="L211" s="49"/>
    </row>
    <row r="212" spans="1:12" s="8" customFormat="1" ht="69.75" customHeight="1" x14ac:dyDescent="0.25">
      <c r="A212" s="7">
        <v>204</v>
      </c>
      <c r="B212" s="85" t="s">
        <v>463</v>
      </c>
      <c r="C212" s="86" t="s">
        <v>464</v>
      </c>
      <c r="D212" s="82" t="s">
        <v>934</v>
      </c>
      <c r="E212" s="87" t="s">
        <v>1704</v>
      </c>
      <c r="F212" s="83" t="s">
        <v>461</v>
      </c>
      <c r="G212" s="14" t="s">
        <v>1675</v>
      </c>
      <c r="H212" s="14" t="s">
        <v>1666</v>
      </c>
      <c r="I212" s="82">
        <v>73</v>
      </c>
      <c r="J212" s="82">
        <v>80</v>
      </c>
      <c r="K212" s="53">
        <f t="shared" si="8"/>
        <v>153</v>
      </c>
      <c r="L212" s="55"/>
    </row>
    <row r="213" spans="1:12" s="8" customFormat="1" ht="69.75" customHeight="1" x14ac:dyDescent="0.25">
      <c r="A213" s="7">
        <v>205</v>
      </c>
      <c r="B213" s="15" t="s">
        <v>467</v>
      </c>
      <c r="C213" s="23" t="s">
        <v>468</v>
      </c>
      <c r="D213" s="35" t="s">
        <v>935</v>
      </c>
      <c r="E213" s="21" t="s">
        <v>1396</v>
      </c>
      <c r="F213" s="7" t="s">
        <v>461</v>
      </c>
      <c r="G213" s="14" t="s">
        <v>1666</v>
      </c>
      <c r="H213" s="14" t="s">
        <v>1666</v>
      </c>
      <c r="I213" s="82">
        <v>74</v>
      </c>
      <c r="J213" s="82">
        <v>79</v>
      </c>
      <c r="K213" s="53">
        <f t="shared" si="8"/>
        <v>153</v>
      </c>
      <c r="L213" s="49"/>
    </row>
    <row r="214" spans="1:12" s="44" customFormat="1" ht="69.75" customHeight="1" x14ac:dyDescent="0.25">
      <c r="A214" s="7">
        <v>206</v>
      </c>
      <c r="B214" s="79" t="s">
        <v>465</v>
      </c>
      <c r="C214" s="80" t="s">
        <v>466</v>
      </c>
      <c r="D214" s="58" t="s">
        <v>936</v>
      </c>
      <c r="E214" s="81" t="s">
        <v>1457</v>
      </c>
      <c r="F214" s="59" t="s">
        <v>461</v>
      </c>
      <c r="G214" s="48"/>
      <c r="H214" s="48"/>
      <c r="I214" s="71"/>
      <c r="J214" s="62"/>
      <c r="K214" s="61"/>
      <c r="L214" s="65" t="s">
        <v>1759</v>
      </c>
    </row>
    <row r="215" spans="1:12" s="8" customFormat="1" ht="69.75" customHeight="1" x14ac:dyDescent="0.25">
      <c r="A215" s="7">
        <v>207</v>
      </c>
      <c r="B215" s="24" t="s">
        <v>982</v>
      </c>
      <c r="C215" s="25" t="s">
        <v>481</v>
      </c>
      <c r="D215" s="35" t="s">
        <v>942</v>
      </c>
      <c r="E215" s="14" t="s">
        <v>1459</v>
      </c>
      <c r="F215" s="7" t="s">
        <v>1740</v>
      </c>
      <c r="G215" s="14" t="s">
        <v>1675</v>
      </c>
      <c r="H215" s="14" t="s">
        <v>1666</v>
      </c>
      <c r="I215" s="70">
        <v>86.5</v>
      </c>
      <c r="J215" s="70">
        <v>79</v>
      </c>
      <c r="K215" s="53">
        <f t="shared" ref="K215:K230" si="9">I215+J215</f>
        <v>165.5</v>
      </c>
      <c r="L215" s="49"/>
    </row>
    <row r="216" spans="1:12" s="8" customFormat="1" ht="69.75" customHeight="1" x14ac:dyDescent="0.25">
      <c r="A216" s="7">
        <v>208</v>
      </c>
      <c r="B216" s="24" t="s">
        <v>472</v>
      </c>
      <c r="C216" s="25" t="s">
        <v>473</v>
      </c>
      <c r="D216" s="35" t="s">
        <v>938</v>
      </c>
      <c r="E216" s="14" t="s">
        <v>1559</v>
      </c>
      <c r="F216" s="7" t="s">
        <v>1740</v>
      </c>
      <c r="G216" s="14" t="s">
        <v>1675</v>
      </c>
      <c r="H216" s="14" t="s">
        <v>1666</v>
      </c>
      <c r="I216" s="82">
        <v>80</v>
      </c>
      <c r="J216" s="82">
        <v>79</v>
      </c>
      <c r="K216" s="53">
        <f t="shared" si="9"/>
        <v>159</v>
      </c>
      <c r="L216" s="49"/>
    </row>
    <row r="217" spans="1:12" s="8" customFormat="1" ht="69.75" customHeight="1" x14ac:dyDescent="0.25">
      <c r="A217" s="7">
        <v>209</v>
      </c>
      <c r="B217" s="24" t="s">
        <v>470</v>
      </c>
      <c r="C217" s="25" t="s">
        <v>471</v>
      </c>
      <c r="D217" s="35" t="s">
        <v>937</v>
      </c>
      <c r="E217" s="14" t="s">
        <v>1551</v>
      </c>
      <c r="F217" s="7" t="s">
        <v>1740</v>
      </c>
      <c r="G217" s="14" t="s">
        <v>1666</v>
      </c>
      <c r="H217" s="14" t="s">
        <v>1666</v>
      </c>
      <c r="I217" s="82">
        <v>73</v>
      </c>
      <c r="J217" s="82">
        <v>81</v>
      </c>
      <c r="K217" s="53">
        <f t="shared" si="9"/>
        <v>154</v>
      </c>
      <c r="L217" s="49"/>
    </row>
    <row r="218" spans="1:12" s="8" customFormat="1" ht="69.75" customHeight="1" x14ac:dyDescent="0.25">
      <c r="A218" s="7">
        <v>210</v>
      </c>
      <c r="B218" s="24" t="s">
        <v>477</v>
      </c>
      <c r="C218" s="25" t="s">
        <v>478</v>
      </c>
      <c r="D218" s="35" t="s">
        <v>940</v>
      </c>
      <c r="E218" s="14" t="s">
        <v>94</v>
      </c>
      <c r="F218" s="7" t="s">
        <v>1740</v>
      </c>
      <c r="G218" s="14" t="s">
        <v>1675</v>
      </c>
      <c r="H218" s="14" t="s">
        <v>1666</v>
      </c>
      <c r="I218" s="82">
        <v>75</v>
      </c>
      <c r="J218" s="82">
        <v>79</v>
      </c>
      <c r="K218" s="53">
        <f t="shared" si="9"/>
        <v>154</v>
      </c>
      <c r="L218" s="49"/>
    </row>
    <row r="219" spans="1:12" s="8" customFormat="1" ht="57" customHeight="1" x14ac:dyDescent="0.25">
      <c r="A219" s="7">
        <v>211</v>
      </c>
      <c r="B219" s="15" t="s">
        <v>479</v>
      </c>
      <c r="C219" s="12" t="s">
        <v>480</v>
      </c>
      <c r="D219" s="35" t="s">
        <v>941</v>
      </c>
      <c r="E219" s="14" t="s">
        <v>1458</v>
      </c>
      <c r="F219" s="7" t="s">
        <v>1740</v>
      </c>
      <c r="G219" s="14" t="s">
        <v>1675</v>
      </c>
      <c r="H219" s="14" t="s">
        <v>1666</v>
      </c>
      <c r="I219" s="82">
        <v>73</v>
      </c>
      <c r="J219" s="82">
        <v>80</v>
      </c>
      <c r="K219" s="53">
        <f t="shared" si="9"/>
        <v>153</v>
      </c>
      <c r="L219" s="49"/>
    </row>
    <row r="220" spans="1:12" s="8" customFormat="1" ht="69.75" customHeight="1" x14ac:dyDescent="0.25">
      <c r="A220" s="7">
        <v>212</v>
      </c>
      <c r="B220" s="24" t="s">
        <v>484</v>
      </c>
      <c r="C220" s="25" t="s">
        <v>485</v>
      </c>
      <c r="D220" s="35" t="s">
        <v>944</v>
      </c>
      <c r="E220" s="14" t="s">
        <v>1460</v>
      </c>
      <c r="F220" s="7" t="s">
        <v>1740</v>
      </c>
      <c r="G220" s="14" t="s">
        <v>1675</v>
      </c>
      <c r="H220" s="14" t="s">
        <v>1666</v>
      </c>
      <c r="I220" s="82">
        <v>72</v>
      </c>
      <c r="J220" s="82">
        <v>80</v>
      </c>
      <c r="K220" s="53">
        <f t="shared" si="9"/>
        <v>152</v>
      </c>
      <c r="L220" s="49"/>
    </row>
    <row r="221" spans="1:12" s="8" customFormat="1" ht="69.75" customHeight="1" x14ac:dyDescent="0.25">
      <c r="A221" s="7">
        <v>213</v>
      </c>
      <c r="B221" s="24" t="s">
        <v>482</v>
      </c>
      <c r="C221" s="25" t="s">
        <v>483</v>
      </c>
      <c r="D221" s="35" t="s">
        <v>943</v>
      </c>
      <c r="E221" s="14" t="s">
        <v>190</v>
      </c>
      <c r="F221" s="7" t="s">
        <v>1740</v>
      </c>
      <c r="G221" s="14" t="s">
        <v>1675</v>
      </c>
      <c r="H221" s="14" t="s">
        <v>1666</v>
      </c>
      <c r="I221" s="82">
        <v>68</v>
      </c>
      <c r="J221" s="82">
        <v>81</v>
      </c>
      <c r="K221" s="53">
        <f t="shared" si="9"/>
        <v>149</v>
      </c>
      <c r="L221" s="49"/>
    </row>
    <row r="222" spans="1:12" s="8" customFormat="1" ht="69.75" customHeight="1" x14ac:dyDescent="0.25">
      <c r="A222" s="7">
        <v>214</v>
      </c>
      <c r="B222" s="24" t="s">
        <v>474</v>
      </c>
      <c r="C222" s="25" t="s">
        <v>475</v>
      </c>
      <c r="D222" s="35" t="s">
        <v>939</v>
      </c>
      <c r="E222" s="14" t="s">
        <v>476</v>
      </c>
      <c r="F222" s="7" t="s">
        <v>1740</v>
      </c>
      <c r="G222" s="14" t="s">
        <v>1675</v>
      </c>
      <c r="H222" s="14" t="s">
        <v>1666</v>
      </c>
      <c r="I222" s="82">
        <v>68</v>
      </c>
      <c r="J222" s="82">
        <v>78.5</v>
      </c>
      <c r="K222" s="53">
        <f t="shared" si="9"/>
        <v>146.5</v>
      </c>
      <c r="L222" s="49"/>
    </row>
    <row r="223" spans="1:12" s="8" customFormat="1" ht="69.75" customHeight="1" x14ac:dyDescent="0.25">
      <c r="A223" s="7">
        <v>215</v>
      </c>
      <c r="B223" s="24" t="s">
        <v>486</v>
      </c>
      <c r="C223" s="30">
        <v>25603</v>
      </c>
      <c r="D223" s="35" t="s">
        <v>945</v>
      </c>
      <c r="E223" s="14" t="s">
        <v>1560</v>
      </c>
      <c r="F223" s="7" t="s">
        <v>1740</v>
      </c>
      <c r="G223" s="14" t="s">
        <v>1675</v>
      </c>
      <c r="H223" s="14" t="s">
        <v>1666</v>
      </c>
      <c r="I223" s="35">
        <v>70</v>
      </c>
      <c r="J223" s="35">
        <v>57</v>
      </c>
      <c r="K223" s="53">
        <f t="shared" si="9"/>
        <v>127</v>
      </c>
      <c r="L223" s="49"/>
    </row>
    <row r="224" spans="1:12" s="8" customFormat="1" ht="69.75" customHeight="1" x14ac:dyDescent="0.25">
      <c r="A224" s="7">
        <v>216</v>
      </c>
      <c r="B224" s="15" t="s">
        <v>502</v>
      </c>
      <c r="C224" s="12" t="s">
        <v>503</v>
      </c>
      <c r="D224" s="35" t="s">
        <v>952</v>
      </c>
      <c r="E224" s="14" t="s">
        <v>35</v>
      </c>
      <c r="F224" s="7" t="s">
        <v>487</v>
      </c>
      <c r="G224" s="14" t="s">
        <v>1675</v>
      </c>
      <c r="H224" s="14" t="s">
        <v>1666</v>
      </c>
      <c r="I224" s="70">
        <v>81</v>
      </c>
      <c r="J224" s="70">
        <v>77</v>
      </c>
      <c r="K224" s="53">
        <f t="shared" si="9"/>
        <v>158</v>
      </c>
      <c r="L224" s="49"/>
    </row>
    <row r="225" spans="1:12" s="8" customFormat="1" ht="69.75" customHeight="1" x14ac:dyDescent="0.25">
      <c r="A225" s="7">
        <v>217</v>
      </c>
      <c r="B225" s="15" t="s">
        <v>490</v>
      </c>
      <c r="C225" s="12" t="s">
        <v>491</v>
      </c>
      <c r="D225" s="35" t="s">
        <v>947</v>
      </c>
      <c r="E225" s="14" t="s">
        <v>1561</v>
      </c>
      <c r="F225" s="7" t="s">
        <v>487</v>
      </c>
      <c r="G225" s="14" t="s">
        <v>1666</v>
      </c>
      <c r="H225" s="14" t="s">
        <v>1666</v>
      </c>
      <c r="I225" s="13">
        <v>73</v>
      </c>
      <c r="J225" s="13">
        <v>83</v>
      </c>
      <c r="K225" s="53">
        <f t="shared" si="9"/>
        <v>156</v>
      </c>
      <c r="L225" s="49"/>
    </row>
    <row r="226" spans="1:12" s="8" customFormat="1" ht="69.75" customHeight="1" x14ac:dyDescent="0.25">
      <c r="A226" s="7">
        <v>218</v>
      </c>
      <c r="B226" s="15" t="s">
        <v>499</v>
      </c>
      <c r="C226" s="12" t="s">
        <v>500</v>
      </c>
      <c r="D226" s="35" t="s">
        <v>951</v>
      </c>
      <c r="E226" s="14" t="s">
        <v>501</v>
      </c>
      <c r="F226" s="7" t="s">
        <v>487</v>
      </c>
      <c r="G226" s="14" t="s">
        <v>1666</v>
      </c>
      <c r="H226" s="14" t="s">
        <v>1666</v>
      </c>
      <c r="I226" s="99">
        <v>75</v>
      </c>
      <c r="J226" s="13">
        <v>80</v>
      </c>
      <c r="K226" s="53">
        <f t="shared" si="9"/>
        <v>155</v>
      </c>
      <c r="L226" s="49"/>
    </row>
    <row r="227" spans="1:12" s="8" customFormat="1" ht="69.75" customHeight="1" x14ac:dyDescent="0.25">
      <c r="A227" s="7">
        <v>219</v>
      </c>
      <c r="B227" s="15" t="s">
        <v>504</v>
      </c>
      <c r="C227" s="12">
        <v>24390</v>
      </c>
      <c r="D227" s="35" t="s">
        <v>953</v>
      </c>
      <c r="E227" s="14" t="s">
        <v>1462</v>
      </c>
      <c r="F227" s="7" t="s">
        <v>487</v>
      </c>
      <c r="G227" s="14" t="s">
        <v>1675</v>
      </c>
      <c r="H227" s="14" t="s">
        <v>1666</v>
      </c>
      <c r="I227" s="13">
        <v>74</v>
      </c>
      <c r="J227" s="13">
        <v>81</v>
      </c>
      <c r="K227" s="53">
        <f t="shared" si="9"/>
        <v>155</v>
      </c>
      <c r="L227" s="49"/>
    </row>
    <row r="228" spans="1:12" s="8" customFormat="1" ht="69.75" customHeight="1" x14ac:dyDescent="0.25">
      <c r="A228" s="7">
        <v>220</v>
      </c>
      <c r="B228" s="15" t="s">
        <v>488</v>
      </c>
      <c r="C228" s="12" t="s">
        <v>489</v>
      </c>
      <c r="D228" s="35" t="s">
        <v>946</v>
      </c>
      <c r="E228" s="14" t="s">
        <v>1555</v>
      </c>
      <c r="F228" s="7" t="s">
        <v>487</v>
      </c>
      <c r="G228" s="14" t="s">
        <v>1675</v>
      </c>
      <c r="H228" s="14" t="s">
        <v>1666</v>
      </c>
      <c r="I228" s="13">
        <v>68</v>
      </c>
      <c r="J228" s="13">
        <v>85.5</v>
      </c>
      <c r="K228" s="53">
        <f t="shared" si="9"/>
        <v>153.5</v>
      </c>
      <c r="L228" s="49"/>
    </row>
    <row r="229" spans="1:12" s="8" customFormat="1" ht="69.75" customHeight="1" x14ac:dyDescent="0.25">
      <c r="A229" s="7">
        <v>221</v>
      </c>
      <c r="B229" s="15" t="s">
        <v>496</v>
      </c>
      <c r="C229" s="12" t="s">
        <v>497</v>
      </c>
      <c r="D229" s="35" t="s">
        <v>950</v>
      </c>
      <c r="E229" s="14" t="s">
        <v>498</v>
      </c>
      <c r="F229" s="7" t="s">
        <v>487</v>
      </c>
      <c r="G229" s="14" t="s">
        <v>1675</v>
      </c>
      <c r="H229" s="14" t="s">
        <v>1666</v>
      </c>
      <c r="I229" s="13">
        <v>70</v>
      </c>
      <c r="J229" s="13">
        <v>83</v>
      </c>
      <c r="K229" s="53">
        <f t="shared" si="9"/>
        <v>153</v>
      </c>
      <c r="L229" s="49"/>
    </row>
    <row r="230" spans="1:12" s="8" customFormat="1" ht="69.75" customHeight="1" x14ac:dyDescent="0.25">
      <c r="A230" s="7">
        <v>222</v>
      </c>
      <c r="B230" s="15" t="s">
        <v>494</v>
      </c>
      <c r="C230" s="12" t="s">
        <v>491</v>
      </c>
      <c r="D230" s="35" t="s">
        <v>949</v>
      </c>
      <c r="E230" s="14" t="s">
        <v>495</v>
      </c>
      <c r="F230" s="7" t="s">
        <v>487</v>
      </c>
      <c r="G230" s="14" t="s">
        <v>1675</v>
      </c>
      <c r="H230" s="14" t="s">
        <v>1666</v>
      </c>
      <c r="I230" s="13">
        <v>68</v>
      </c>
      <c r="J230" s="13">
        <v>82</v>
      </c>
      <c r="K230" s="53">
        <f t="shared" si="9"/>
        <v>150</v>
      </c>
      <c r="L230" s="49"/>
    </row>
    <row r="231" spans="1:12" s="8" customFormat="1" ht="69.75" customHeight="1" x14ac:dyDescent="0.25">
      <c r="A231" s="7">
        <v>223</v>
      </c>
      <c r="B231" s="56" t="s">
        <v>492</v>
      </c>
      <c r="C231" s="57" t="s">
        <v>493</v>
      </c>
      <c r="D231" s="58" t="s">
        <v>948</v>
      </c>
      <c r="E231" s="48" t="s">
        <v>1461</v>
      </c>
      <c r="F231" s="59" t="s">
        <v>487</v>
      </c>
      <c r="G231" s="48"/>
      <c r="H231" s="48"/>
      <c r="I231" s="71"/>
      <c r="J231" s="62"/>
      <c r="K231" s="61"/>
      <c r="L231" s="65" t="s">
        <v>1759</v>
      </c>
    </row>
    <row r="232" spans="1:12" s="8" customFormat="1" ht="69.75" customHeight="1" x14ac:dyDescent="0.25">
      <c r="A232" s="7">
        <v>224</v>
      </c>
      <c r="B232" s="15" t="s">
        <v>507</v>
      </c>
      <c r="C232" s="12">
        <v>27821</v>
      </c>
      <c r="D232" s="35" t="s">
        <v>955</v>
      </c>
      <c r="E232" s="14" t="s">
        <v>94</v>
      </c>
      <c r="F232" s="7" t="s">
        <v>505</v>
      </c>
      <c r="G232" s="14" t="s">
        <v>1666</v>
      </c>
      <c r="H232" s="14" t="s">
        <v>1666</v>
      </c>
      <c r="I232" s="13">
        <v>76</v>
      </c>
      <c r="J232" s="13">
        <v>77</v>
      </c>
      <c r="K232" s="53">
        <f t="shared" ref="K232:K238" si="10">I232+J232</f>
        <v>153</v>
      </c>
      <c r="L232" s="49"/>
    </row>
    <row r="233" spans="1:12" s="8" customFormat="1" ht="69.75" customHeight="1" x14ac:dyDescent="0.25">
      <c r="A233" s="7">
        <v>225</v>
      </c>
      <c r="B233" s="15" t="s">
        <v>508</v>
      </c>
      <c r="C233" s="12" t="s">
        <v>509</v>
      </c>
      <c r="D233" s="35" t="s">
        <v>956</v>
      </c>
      <c r="E233" s="14" t="s">
        <v>1423</v>
      </c>
      <c r="F233" s="7" t="s">
        <v>505</v>
      </c>
      <c r="G233" s="14" t="s">
        <v>1666</v>
      </c>
      <c r="H233" s="14" t="s">
        <v>1666</v>
      </c>
      <c r="I233" s="13">
        <v>72</v>
      </c>
      <c r="J233" s="13">
        <v>80</v>
      </c>
      <c r="K233" s="53">
        <f t="shared" si="10"/>
        <v>152</v>
      </c>
      <c r="L233" s="49"/>
    </row>
    <row r="234" spans="1:12" s="8" customFormat="1" ht="69.75" customHeight="1" x14ac:dyDescent="0.25">
      <c r="A234" s="7">
        <v>226</v>
      </c>
      <c r="B234" s="15" t="s">
        <v>506</v>
      </c>
      <c r="C234" s="12">
        <v>25147</v>
      </c>
      <c r="D234" s="35" t="s">
        <v>954</v>
      </c>
      <c r="E234" s="14" t="s">
        <v>425</v>
      </c>
      <c r="F234" s="7" t="s">
        <v>505</v>
      </c>
      <c r="G234" s="14" t="s">
        <v>1666</v>
      </c>
      <c r="H234" s="14" t="s">
        <v>1666</v>
      </c>
      <c r="I234" s="90">
        <v>73</v>
      </c>
      <c r="J234" s="90">
        <v>78</v>
      </c>
      <c r="K234" s="53">
        <f t="shared" si="10"/>
        <v>151</v>
      </c>
      <c r="L234" s="49"/>
    </row>
    <row r="235" spans="1:12" s="8" customFormat="1" ht="69.75" customHeight="1" x14ac:dyDescent="0.25">
      <c r="A235" s="7">
        <v>227</v>
      </c>
      <c r="B235" s="15" t="s">
        <v>510</v>
      </c>
      <c r="C235" s="12" t="s">
        <v>511</v>
      </c>
      <c r="D235" s="35" t="s">
        <v>957</v>
      </c>
      <c r="E235" s="14" t="s">
        <v>185</v>
      </c>
      <c r="F235" s="7" t="s">
        <v>505</v>
      </c>
      <c r="G235" s="14" t="s">
        <v>1675</v>
      </c>
      <c r="H235" s="14" t="s">
        <v>1666</v>
      </c>
      <c r="I235" s="13">
        <v>70</v>
      </c>
      <c r="J235" s="13">
        <v>77</v>
      </c>
      <c r="K235" s="53">
        <f t="shared" si="10"/>
        <v>147</v>
      </c>
      <c r="L235" s="49"/>
    </row>
    <row r="236" spans="1:12" s="8" customFormat="1" ht="69.75" customHeight="1" x14ac:dyDescent="0.25">
      <c r="A236" s="7">
        <v>228</v>
      </c>
      <c r="B236" s="15" t="s">
        <v>517</v>
      </c>
      <c r="C236" s="23" t="s">
        <v>518</v>
      </c>
      <c r="D236" s="35" t="s">
        <v>960</v>
      </c>
      <c r="E236" s="21" t="s">
        <v>1741</v>
      </c>
      <c r="F236" s="7" t="s">
        <v>512</v>
      </c>
      <c r="G236" s="14" t="s">
        <v>1675</v>
      </c>
      <c r="H236" s="14" t="s">
        <v>1666</v>
      </c>
      <c r="I236" s="89">
        <v>84</v>
      </c>
      <c r="J236" s="89">
        <v>82</v>
      </c>
      <c r="K236" s="53">
        <f t="shared" si="10"/>
        <v>166</v>
      </c>
      <c r="L236" s="49"/>
    </row>
    <row r="237" spans="1:12" s="8" customFormat="1" ht="69.75" customHeight="1" x14ac:dyDescent="0.25">
      <c r="A237" s="7">
        <v>229</v>
      </c>
      <c r="B237" s="15" t="s">
        <v>513</v>
      </c>
      <c r="C237" s="23" t="s">
        <v>514</v>
      </c>
      <c r="D237" s="35" t="s">
        <v>958</v>
      </c>
      <c r="E237" s="21" t="s">
        <v>1562</v>
      </c>
      <c r="F237" s="7" t="s">
        <v>512</v>
      </c>
      <c r="G237" s="14" t="s">
        <v>1675</v>
      </c>
      <c r="H237" s="14" t="s">
        <v>1666</v>
      </c>
      <c r="I237" s="93">
        <v>81</v>
      </c>
      <c r="J237" s="90">
        <v>80</v>
      </c>
      <c r="K237" s="53">
        <f t="shared" si="10"/>
        <v>161</v>
      </c>
      <c r="L237" s="49"/>
    </row>
    <row r="238" spans="1:12" s="8" customFormat="1" ht="69.75" customHeight="1" x14ac:dyDescent="0.25">
      <c r="A238" s="7">
        <v>230</v>
      </c>
      <c r="B238" s="15" t="s">
        <v>519</v>
      </c>
      <c r="C238" s="23" t="s">
        <v>520</v>
      </c>
      <c r="D238" s="35" t="s">
        <v>961</v>
      </c>
      <c r="E238" s="21" t="s">
        <v>1463</v>
      </c>
      <c r="F238" s="7" t="s">
        <v>512</v>
      </c>
      <c r="G238" s="14" t="s">
        <v>1675</v>
      </c>
      <c r="H238" s="14" t="s">
        <v>1666</v>
      </c>
      <c r="I238" s="13">
        <v>72</v>
      </c>
      <c r="J238" s="13">
        <v>79</v>
      </c>
      <c r="K238" s="53">
        <f t="shared" si="10"/>
        <v>151</v>
      </c>
      <c r="L238" s="49"/>
    </row>
    <row r="239" spans="1:12" s="8" customFormat="1" ht="69.75" customHeight="1" x14ac:dyDescent="0.25">
      <c r="A239" s="7">
        <v>231</v>
      </c>
      <c r="B239" s="56" t="s">
        <v>515</v>
      </c>
      <c r="C239" s="75" t="s">
        <v>516</v>
      </c>
      <c r="D239" s="58" t="s">
        <v>959</v>
      </c>
      <c r="E239" s="88" t="s">
        <v>1744</v>
      </c>
      <c r="F239" s="59" t="s">
        <v>512</v>
      </c>
      <c r="G239" s="48"/>
      <c r="H239" s="48"/>
      <c r="I239" s="71"/>
      <c r="J239" s="62"/>
      <c r="K239" s="61"/>
      <c r="L239" s="65" t="s">
        <v>1759</v>
      </c>
    </row>
    <row r="240" spans="1:12" s="8" customFormat="1" ht="69.75" customHeight="1" x14ac:dyDescent="0.25">
      <c r="A240" s="7">
        <v>232</v>
      </c>
      <c r="B240" s="15" t="s">
        <v>524</v>
      </c>
      <c r="C240" s="23" t="s">
        <v>525</v>
      </c>
      <c r="D240" s="35" t="s">
        <v>1331</v>
      </c>
      <c r="E240" s="21" t="s">
        <v>1389</v>
      </c>
      <c r="F240" s="7" t="s">
        <v>521</v>
      </c>
      <c r="G240" s="14" t="s">
        <v>1666</v>
      </c>
      <c r="H240" s="14" t="s">
        <v>1666</v>
      </c>
      <c r="I240" s="78">
        <v>86</v>
      </c>
      <c r="J240" s="78">
        <v>84</v>
      </c>
      <c r="K240" s="53">
        <f t="shared" ref="K240:K255" si="11">I240+J240</f>
        <v>170</v>
      </c>
      <c r="L240" s="49"/>
    </row>
    <row r="241" spans="1:12" s="8" customFormat="1" ht="69.75" customHeight="1" x14ac:dyDescent="0.25">
      <c r="A241" s="7">
        <v>233</v>
      </c>
      <c r="B241" s="15" t="s">
        <v>522</v>
      </c>
      <c r="C241" s="23">
        <v>28806</v>
      </c>
      <c r="D241" s="35" t="s">
        <v>1330</v>
      </c>
      <c r="E241" s="21" t="s">
        <v>523</v>
      </c>
      <c r="F241" s="7" t="s">
        <v>521</v>
      </c>
      <c r="G241" s="14" t="s">
        <v>1675</v>
      </c>
      <c r="H241" s="14" t="s">
        <v>1666</v>
      </c>
      <c r="I241" s="78">
        <v>84</v>
      </c>
      <c r="J241" s="78">
        <v>80</v>
      </c>
      <c r="K241" s="53">
        <f t="shared" si="11"/>
        <v>164</v>
      </c>
      <c r="L241" s="49"/>
    </row>
    <row r="242" spans="1:12" s="8" customFormat="1" ht="69.75" customHeight="1" x14ac:dyDescent="0.25">
      <c r="A242" s="7">
        <v>234</v>
      </c>
      <c r="B242" s="15" t="s">
        <v>526</v>
      </c>
      <c r="C242" s="23">
        <v>28100</v>
      </c>
      <c r="D242" s="35" t="s">
        <v>1332</v>
      </c>
      <c r="E242" s="21" t="s">
        <v>527</v>
      </c>
      <c r="F242" s="7" t="s">
        <v>521</v>
      </c>
      <c r="G242" s="14" t="s">
        <v>1675</v>
      </c>
      <c r="H242" s="14" t="s">
        <v>1666</v>
      </c>
      <c r="I242" s="78">
        <v>77.5</v>
      </c>
      <c r="J242" s="78">
        <v>80</v>
      </c>
      <c r="K242" s="53">
        <f t="shared" si="11"/>
        <v>157.5</v>
      </c>
      <c r="L242" s="49"/>
    </row>
    <row r="243" spans="1:12" s="8" customFormat="1" ht="69.75" customHeight="1" x14ac:dyDescent="0.25">
      <c r="A243" s="7">
        <v>235</v>
      </c>
      <c r="B243" s="15" t="s">
        <v>195</v>
      </c>
      <c r="C243" s="23" t="s">
        <v>528</v>
      </c>
      <c r="D243" s="35" t="s">
        <v>1333</v>
      </c>
      <c r="E243" s="21" t="s">
        <v>529</v>
      </c>
      <c r="F243" s="7" t="s">
        <v>521</v>
      </c>
      <c r="G243" s="14" t="s">
        <v>1666</v>
      </c>
      <c r="H243" s="14" t="s">
        <v>1666</v>
      </c>
      <c r="I243" s="78">
        <v>79</v>
      </c>
      <c r="J243" s="78">
        <v>75.5</v>
      </c>
      <c r="K243" s="53">
        <f t="shared" si="11"/>
        <v>154.5</v>
      </c>
      <c r="L243" s="49"/>
    </row>
    <row r="244" spans="1:12" s="8" customFormat="1" ht="69.75" customHeight="1" x14ac:dyDescent="0.25">
      <c r="A244" s="7">
        <v>236</v>
      </c>
      <c r="B244" s="15" t="s">
        <v>535</v>
      </c>
      <c r="C244" s="23" t="s">
        <v>536</v>
      </c>
      <c r="D244" s="35" t="s">
        <v>965</v>
      </c>
      <c r="E244" s="21" t="s">
        <v>1705</v>
      </c>
      <c r="F244" s="7" t="s">
        <v>530</v>
      </c>
      <c r="G244" s="14" t="s">
        <v>1666</v>
      </c>
      <c r="H244" s="14" t="s">
        <v>1666</v>
      </c>
      <c r="I244" s="90">
        <v>86</v>
      </c>
      <c r="J244" s="90">
        <v>82</v>
      </c>
      <c r="K244" s="53">
        <f t="shared" si="11"/>
        <v>168</v>
      </c>
      <c r="L244" s="49"/>
    </row>
    <row r="245" spans="1:12" s="8" customFormat="1" ht="69.75" customHeight="1" x14ac:dyDescent="0.25">
      <c r="A245" s="7">
        <v>237</v>
      </c>
      <c r="B245" s="15" t="s">
        <v>532</v>
      </c>
      <c r="C245" s="23" t="s">
        <v>533</v>
      </c>
      <c r="D245" s="35" t="s">
        <v>963</v>
      </c>
      <c r="E245" s="21" t="s">
        <v>1706</v>
      </c>
      <c r="F245" s="7" t="s">
        <v>530</v>
      </c>
      <c r="G245" s="14" t="s">
        <v>1666</v>
      </c>
      <c r="H245" s="14" t="s">
        <v>1666</v>
      </c>
      <c r="I245" s="13">
        <v>85</v>
      </c>
      <c r="J245" s="13">
        <v>78</v>
      </c>
      <c r="K245" s="53">
        <f t="shared" si="11"/>
        <v>163</v>
      </c>
      <c r="L245" s="49"/>
    </row>
    <row r="246" spans="1:12" s="8" customFormat="1" ht="69.75" customHeight="1" x14ac:dyDescent="0.25">
      <c r="A246" s="7">
        <v>238</v>
      </c>
      <c r="B246" s="15" t="s">
        <v>531</v>
      </c>
      <c r="C246" s="23" t="s">
        <v>364</v>
      </c>
      <c r="D246" s="35" t="s">
        <v>962</v>
      </c>
      <c r="E246" s="21" t="s">
        <v>1707</v>
      </c>
      <c r="F246" s="7" t="s">
        <v>530</v>
      </c>
      <c r="G246" s="14" t="s">
        <v>1666</v>
      </c>
      <c r="H246" s="14" t="s">
        <v>1666</v>
      </c>
      <c r="I246" s="35">
        <v>85</v>
      </c>
      <c r="J246" s="35">
        <v>77</v>
      </c>
      <c r="K246" s="53">
        <f t="shared" si="11"/>
        <v>162</v>
      </c>
      <c r="L246" s="49"/>
    </row>
    <row r="247" spans="1:12" s="8" customFormat="1" ht="69.75" customHeight="1" x14ac:dyDescent="0.25">
      <c r="A247" s="7">
        <v>239</v>
      </c>
      <c r="B247" s="15" t="s">
        <v>537</v>
      </c>
      <c r="C247" s="23" t="s">
        <v>538</v>
      </c>
      <c r="D247" s="35" t="s">
        <v>966</v>
      </c>
      <c r="E247" s="21" t="s">
        <v>1396</v>
      </c>
      <c r="F247" s="7" t="s">
        <v>530</v>
      </c>
      <c r="G247" s="14" t="s">
        <v>1666</v>
      </c>
      <c r="H247" s="14" t="s">
        <v>1666</v>
      </c>
      <c r="I247" s="13">
        <v>70</v>
      </c>
      <c r="J247" s="13">
        <v>82</v>
      </c>
      <c r="K247" s="53">
        <f t="shared" si="11"/>
        <v>152</v>
      </c>
      <c r="L247" s="49"/>
    </row>
    <row r="248" spans="1:12" s="8" customFormat="1" ht="69.75" customHeight="1" x14ac:dyDescent="0.25">
      <c r="A248" s="7">
        <v>240</v>
      </c>
      <c r="B248" s="15" t="s">
        <v>534</v>
      </c>
      <c r="C248" s="23" t="s">
        <v>298</v>
      </c>
      <c r="D248" s="35" t="s">
        <v>964</v>
      </c>
      <c r="E248" s="21" t="s">
        <v>1708</v>
      </c>
      <c r="F248" s="7" t="s">
        <v>530</v>
      </c>
      <c r="G248" s="14" t="s">
        <v>1666</v>
      </c>
      <c r="H248" s="14" t="s">
        <v>1666</v>
      </c>
      <c r="I248" s="13">
        <v>70</v>
      </c>
      <c r="J248" s="13">
        <v>80</v>
      </c>
      <c r="K248" s="53">
        <f t="shared" si="11"/>
        <v>150</v>
      </c>
      <c r="L248" s="49"/>
    </row>
    <row r="249" spans="1:12" s="8" customFormat="1" ht="69.75" customHeight="1" x14ac:dyDescent="0.25">
      <c r="A249" s="7">
        <v>241</v>
      </c>
      <c r="B249" s="15" t="s">
        <v>20</v>
      </c>
      <c r="C249" s="23" t="s">
        <v>539</v>
      </c>
      <c r="D249" s="35" t="s">
        <v>967</v>
      </c>
      <c r="E249" s="21" t="s">
        <v>1745</v>
      </c>
      <c r="F249" s="7" t="s">
        <v>530</v>
      </c>
      <c r="G249" s="14" t="s">
        <v>1666</v>
      </c>
      <c r="H249" s="14" t="s">
        <v>1666</v>
      </c>
      <c r="I249" s="13">
        <v>70</v>
      </c>
      <c r="J249" s="13">
        <v>80</v>
      </c>
      <c r="K249" s="53">
        <f t="shared" si="11"/>
        <v>150</v>
      </c>
      <c r="L249" s="49"/>
    </row>
    <row r="250" spans="1:12" s="8" customFormat="1" ht="69.75" customHeight="1" x14ac:dyDescent="0.25">
      <c r="A250" s="7">
        <v>242</v>
      </c>
      <c r="B250" s="15" t="s">
        <v>541</v>
      </c>
      <c r="C250" s="23" t="s">
        <v>542</v>
      </c>
      <c r="D250" s="35" t="s">
        <v>968</v>
      </c>
      <c r="E250" s="21" t="s">
        <v>543</v>
      </c>
      <c r="F250" s="7" t="s">
        <v>540</v>
      </c>
      <c r="G250" s="14" t="s">
        <v>1675</v>
      </c>
      <c r="H250" s="14" t="s">
        <v>1666</v>
      </c>
      <c r="I250" s="90">
        <v>85</v>
      </c>
      <c r="J250" s="90">
        <v>82</v>
      </c>
      <c r="K250" s="53">
        <f t="shared" si="11"/>
        <v>167</v>
      </c>
      <c r="L250" s="49"/>
    </row>
    <row r="251" spans="1:12" s="8" customFormat="1" ht="69.75" customHeight="1" x14ac:dyDescent="0.25">
      <c r="A251" s="7">
        <v>243</v>
      </c>
      <c r="B251" s="15" t="s">
        <v>546</v>
      </c>
      <c r="C251" s="12" t="s">
        <v>1651</v>
      </c>
      <c r="D251" s="35" t="s">
        <v>970</v>
      </c>
      <c r="E251" s="21" t="s">
        <v>110</v>
      </c>
      <c r="F251" s="7" t="s">
        <v>540</v>
      </c>
      <c r="G251" s="14" t="s">
        <v>1666</v>
      </c>
      <c r="H251" s="14" t="s">
        <v>1666</v>
      </c>
      <c r="I251" s="13">
        <v>85</v>
      </c>
      <c r="J251" s="13">
        <v>80.5</v>
      </c>
      <c r="K251" s="53">
        <f t="shared" si="11"/>
        <v>165.5</v>
      </c>
      <c r="L251" s="49"/>
    </row>
    <row r="252" spans="1:12" s="8" customFormat="1" ht="69.75" customHeight="1" x14ac:dyDescent="0.25">
      <c r="A252" s="7">
        <v>244</v>
      </c>
      <c r="B252" s="15" t="s">
        <v>544</v>
      </c>
      <c r="C252" s="23" t="s">
        <v>545</v>
      </c>
      <c r="D252" s="35" t="s">
        <v>969</v>
      </c>
      <c r="E252" s="21" t="s">
        <v>1523</v>
      </c>
      <c r="F252" s="7" t="s">
        <v>540</v>
      </c>
      <c r="G252" s="14" t="s">
        <v>1666</v>
      </c>
      <c r="H252" s="14" t="s">
        <v>1666</v>
      </c>
      <c r="I252" s="13">
        <v>85</v>
      </c>
      <c r="J252" s="13">
        <v>80</v>
      </c>
      <c r="K252" s="53">
        <f t="shared" si="11"/>
        <v>165</v>
      </c>
      <c r="L252" s="49"/>
    </row>
    <row r="253" spans="1:12" s="8" customFormat="1" ht="69.75" customHeight="1" x14ac:dyDescent="0.25">
      <c r="A253" s="7">
        <v>245</v>
      </c>
      <c r="B253" s="15" t="s">
        <v>551</v>
      </c>
      <c r="C253" s="12" t="s">
        <v>1484</v>
      </c>
      <c r="D253" s="35" t="s">
        <v>973</v>
      </c>
      <c r="E253" s="21" t="s">
        <v>1465</v>
      </c>
      <c r="F253" s="7" t="s">
        <v>540</v>
      </c>
      <c r="G253" s="91" t="s">
        <v>1675</v>
      </c>
      <c r="H253" s="14" t="s">
        <v>1666</v>
      </c>
      <c r="I253" s="99">
        <v>85</v>
      </c>
      <c r="J253" s="13">
        <v>79.5</v>
      </c>
      <c r="K253" s="53">
        <f t="shared" si="11"/>
        <v>164.5</v>
      </c>
      <c r="L253" s="49"/>
    </row>
    <row r="254" spans="1:12" s="8" customFormat="1" ht="69.75" customHeight="1" x14ac:dyDescent="0.25">
      <c r="A254" s="7">
        <v>246</v>
      </c>
      <c r="B254" s="15" t="s">
        <v>552</v>
      </c>
      <c r="C254" s="23" t="s">
        <v>553</v>
      </c>
      <c r="D254" s="35" t="s">
        <v>974</v>
      </c>
      <c r="E254" s="21" t="s">
        <v>1466</v>
      </c>
      <c r="F254" s="7" t="s">
        <v>540</v>
      </c>
      <c r="G254" s="14" t="s">
        <v>1666</v>
      </c>
      <c r="H254" s="14" t="s">
        <v>1666</v>
      </c>
      <c r="I254" s="13">
        <v>85</v>
      </c>
      <c r="J254" s="13">
        <v>79</v>
      </c>
      <c r="K254" s="53">
        <f t="shared" si="11"/>
        <v>164</v>
      </c>
      <c r="L254" s="49"/>
    </row>
    <row r="255" spans="1:12" s="8" customFormat="1" ht="69.75" customHeight="1" x14ac:dyDescent="0.25">
      <c r="A255" s="7">
        <v>247</v>
      </c>
      <c r="B255" s="15" t="s">
        <v>549</v>
      </c>
      <c r="C255" s="23" t="s">
        <v>550</v>
      </c>
      <c r="D255" s="35" t="s">
        <v>972</v>
      </c>
      <c r="E255" s="21" t="s">
        <v>1464</v>
      </c>
      <c r="F255" s="7" t="s">
        <v>540</v>
      </c>
      <c r="G255" s="14" t="s">
        <v>1666</v>
      </c>
      <c r="H255" s="14" t="s">
        <v>1666</v>
      </c>
      <c r="I255" s="13">
        <v>80</v>
      </c>
      <c r="J255" s="13">
        <v>80.5</v>
      </c>
      <c r="K255" s="53">
        <f t="shared" si="11"/>
        <v>160.5</v>
      </c>
      <c r="L255" s="49"/>
    </row>
    <row r="256" spans="1:12" s="8" customFormat="1" ht="69.75" customHeight="1" x14ac:dyDescent="0.25">
      <c r="A256" s="7">
        <v>248</v>
      </c>
      <c r="B256" s="56" t="s">
        <v>547</v>
      </c>
      <c r="C256" s="75" t="s">
        <v>548</v>
      </c>
      <c r="D256" s="58" t="s">
        <v>971</v>
      </c>
      <c r="E256" s="88" t="s">
        <v>1425</v>
      </c>
      <c r="F256" s="59" t="s">
        <v>540</v>
      </c>
      <c r="G256" s="48"/>
      <c r="H256" s="48"/>
      <c r="I256" s="71"/>
      <c r="J256" s="62"/>
      <c r="K256" s="61"/>
      <c r="L256" s="65" t="s">
        <v>1759</v>
      </c>
    </row>
    <row r="257" spans="1:13" s="44" customFormat="1" ht="69.75" customHeight="1" x14ac:dyDescent="0.25">
      <c r="A257" s="7">
        <v>249</v>
      </c>
      <c r="B257" s="15" t="s">
        <v>556</v>
      </c>
      <c r="C257" s="12" t="s">
        <v>1486</v>
      </c>
      <c r="D257" s="35" t="s">
        <v>976</v>
      </c>
      <c r="E257" s="14" t="s">
        <v>1467</v>
      </c>
      <c r="F257" s="7" t="s">
        <v>554</v>
      </c>
      <c r="G257" s="14" t="s">
        <v>1666</v>
      </c>
      <c r="H257" s="14" t="s">
        <v>1666</v>
      </c>
      <c r="I257" s="13">
        <v>73</v>
      </c>
      <c r="J257" s="13">
        <v>79</v>
      </c>
      <c r="K257" s="53">
        <f>I257+J257</f>
        <v>152</v>
      </c>
      <c r="L257" s="49"/>
      <c r="M257" s="8"/>
    </row>
    <row r="258" spans="1:13" s="8" customFormat="1" ht="69.75" customHeight="1" x14ac:dyDescent="0.25">
      <c r="A258" s="7">
        <v>250</v>
      </c>
      <c r="B258" s="15" t="s">
        <v>555</v>
      </c>
      <c r="C258" s="12" t="s">
        <v>1485</v>
      </c>
      <c r="D258" s="35" t="s">
        <v>975</v>
      </c>
      <c r="E258" s="14" t="s">
        <v>1563</v>
      </c>
      <c r="F258" s="7" t="s">
        <v>554</v>
      </c>
      <c r="G258" s="14" t="s">
        <v>1666</v>
      </c>
      <c r="H258" s="14" t="s">
        <v>1666</v>
      </c>
      <c r="I258" s="90">
        <v>68</v>
      </c>
      <c r="J258" s="90">
        <v>80</v>
      </c>
      <c r="K258" s="53">
        <f>I258+J258</f>
        <v>148</v>
      </c>
      <c r="L258" s="50"/>
      <c r="M258" s="44"/>
    </row>
    <row r="259" spans="1:13" s="8" customFormat="1" ht="69.75" customHeight="1" x14ac:dyDescent="0.25">
      <c r="A259" s="7">
        <v>251</v>
      </c>
      <c r="B259" s="15" t="s">
        <v>560</v>
      </c>
      <c r="C259" s="23" t="s">
        <v>538</v>
      </c>
      <c r="D259" s="35" t="s">
        <v>1257</v>
      </c>
      <c r="E259" s="21" t="s">
        <v>1565</v>
      </c>
      <c r="F259" s="7" t="s">
        <v>557</v>
      </c>
      <c r="G259" s="14" t="s">
        <v>1666</v>
      </c>
      <c r="H259" s="14" t="s">
        <v>1666</v>
      </c>
      <c r="I259" s="93" t="s">
        <v>1662</v>
      </c>
      <c r="J259" s="90">
        <v>74</v>
      </c>
      <c r="K259" s="53">
        <f>I259+J259</f>
        <v>162.5</v>
      </c>
      <c r="L259" s="49"/>
    </row>
    <row r="260" spans="1:13" s="8" customFormat="1" ht="69.75" customHeight="1" x14ac:dyDescent="0.25">
      <c r="A260" s="7">
        <v>252</v>
      </c>
      <c r="B260" s="56" t="s">
        <v>558</v>
      </c>
      <c r="C260" s="75" t="s">
        <v>559</v>
      </c>
      <c r="D260" s="58" t="s">
        <v>1256</v>
      </c>
      <c r="E260" s="88" t="s">
        <v>1564</v>
      </c>
      <c r="F260" s="59" t="s">
        <v>557</v>
      </c>
      <c r="G260" s="48"/>
      <c r="H260" s="48"/>
      <c r="I260" s="71"/>
      <c r="J260" s="62"/>
      <c r="K260" s="61"/>
      <c r="L260" s="65" t="s">
        <v>1759</v>
      </c>
    </row>
    <row r="261" spans="1:13" s="8" customFormat="1" ht="69.75" customHeight="1" x14ac:dyDescent="0.25">
      <c r="A261" s="7">
        <v>253</v>
      </c>
      <c r="B261" s="56" t="s">
        <v>561</v>
      </c>
      <c r="C261" s="75" t="s">
        <v>562</v>
      </c>
      <c r="D261" s="58" t="s">
        <v>1258</v>
      </c>
      <c r="E261" s="88" t="s">
        <v>1566</v>
      </c>
      <c r="F261" s="59" t="s">
        <v>557</v>
      </c>
      <c r="G261" s="48"/>
      <c r="H261" s="48"/>
      <c r="I261" s="71"/>
      <c r="J261" s="62"/>
      <c r="K261" s="84"/>
      <c r="L261" s="65" t="s">
        <v>1759</v>
      </c>
    </row>
    <row r="262" spans="1:13" s="8" customFormat="1" ht="69.75" customHeight="1" x14ac:dyDescent="0.25">
      <c r="A262" s="7">
        <v>254</v>
      </c>
      <c r="B262" s="28" t="s">
        <v>564</v>
      </c>
      <c r="C262" s="17" t="s">
        <v>1567</v>
      </c>
      <c r="D262" s="35" t="s">
        <v>1259</v>
      </c>
      <c r="E262" s="16" t="s">
        <v>565</v>
      </c>
      <c r="F262" s="7" t="s">
        <v>563</v>
      </c>
      <c r="G262" s="14" t="s">
        <v>1675</v>
      </c>
      <c r="H262" s="14" t="s">
        <v>1666</v>
      </c>
      <c r="I262" s="13">
        <v>90</v>
      </c>
      <c r="J262" s="13">
        <v>84</v>
      </c>
      <c r="K262" s="53">
        <f>I262+J262</f>
        <v>174</v>
      </c>
      <c r="L262" s="49"/>
    </row>
    <row r="263" spans="1:13" s="8" customFormat="1" ht="69.75" customHeight="1" x14ac:dyDescent="0.25">
      <c r="A263" s="7">
        <v>255</v>
      </c>
      <c r="B263" s="28" t="s">
        <v>568</v>
      </c>
      <c r="C263" s="17" t="s">
        <v>1569</v>
      </c>
      <c r="D263" s="35" t="s">
        <v>1261</v>
      </c>
      <c r="E263" s="16" t="s">
        <v>569</v>
      </c>
      <c r="F263" s="7" t="s">
        <v>563</v>
      </c>
      <c r="G263" s="14" t="s">
        <v>1666</v>
      </c>
      <c r="H263" s="14" t="s">
        <v>1666</v>
      </c>
      <c r="I263" s="13">
        <v>88.5</v>
      </c>
      <c r="J263" s="13">
        <v>79</v>
      </c>
      <c r="K263" s="53">
        <f>I263+J263</f>
        <v>167.5</v>
      </c>
      <c r="L263" s="49"/>
    </row>
    <row r="264" spans="1:13" s="8" customFormat="1" ht="69.75" customHeight="1" x14ac:dyDescent="0.25">
      <c r="A264" s="7">
        <v>256</v>
      </c>
      <c r="B264" s="28" t="s">
        <v>566</v>
      </c>
      <c r="C264" s="17" t="s">
        <v>1568</v>
      </c>
      <c r="D264" s="35" t="s">
        <v>1260</v>
      </c>
      <c r="E264" s="16" t="s">
        <v>567</v>
      </c>
      <c r="F264" s="7" t="s">
        <v>563</v>
      </c>
      <c r="G264" s="14" t="s">
        <v>1666</v>
      </c>
      <c r="H264" s="14" t="s">
        <v>1666</v>
      </c>
      <c r="I264" s="13">
        <v>84</v>
      </c>
      <c r="J264" s="13">
        <v>76</v>
      </c>
      <c r="K264" s="53">
        <f>I264+J264</f>
        <v>160</v>
      </c>
      <c r="L264" s="49"/>
    </row>
    <row r="265" spans="1:13" s="8" customFormat="1" ht="69.75" customHeight="1" x14ac:dyDescent="0.25">
      <c r="A265" s="7">
        <v>257</v>
      </c>
      <c r="B265" s="67" t="s">
        <v>570</v>
      </c>
      <c r="C265" s="68" t="s">
        <v>1570</v>
      </c>
      <c r="D265" s="58" t="s">
        <v>1262</v>
      </c>
      <c r="E265" s="69" t="s">
        <v>1468</v>
      </c>
      <c r="F265" s="59" t="s">
        <v>563</v>
      </c>
      <c r="G265" s="48"/>
      <c r="H265" s="48"/>
      <c r="I265" s="64"/>
      <c r="J265" s="62"/>
      <c r="K265" s="61"/>
      <c r="L265" s="65" t="s">
        <v>1759</v>
      </c>
    </row>
    <row r="266" spans="1:13" s="8" customFormat="1" ht="69.75" customHeight="1" x14ac:dyDescent="0.25">
      <c r="A266" s="7">
        <v>258</v>
      </c>
      <c r="B266" s="15" t="s">
        <v>572</v>
      </c>
      <c r="C266" s="23" t="s">
        <v>573</v>
      </c>
      <c r="D266" s="35" t="s">
        <v>1263</v>
      </c>
      <c r="E266" s="11" t="s">
        <v>1709</v>
      </c>
      <c r="F266" s="7" t="s">
        <v>571</v>
      </c>
      <c r="G266" s="14" t="s">
        <v>1666</v>
      </c>
      <c r="H266" s="14" t="s">
        <v>1666</v>
      </c>
      <c r="I266" s="90">
        <v>89.5</v>
      </c>
      <c r="J266" s="90">
        <v>85</v>
      </c>
      <c r="K266" s="53">
        <f>I266+J266</f>
        <v>174.5</v>
      </c>
      <c r="L266" s="49"/>
    </row>
    <row r="267" spans="1:13" s="8" customFormat="1" ht="69.75" customHeight="1" x14ac:dyDescent="0.25">
      <c r="A267" s="7">
        <v>259</v>
      </c>
      <c r="B267" s="15" t="s">
        <v>44</v>
      </c>
      <c r="C267" s="23" t="s">
        <v>574</v>
      </c>
      <c r="D267" s="35" t="s">
        <v>1264</v>
      </c>
      <c r="E267" s="11" t="s">
        <v>1710</v>
      </c>
      <c r="F267" s="7" t="s">
        <v>571</v>
      </c>
      <c r="G267" s="14" t="s">
        <v>1666</v>
      </c>
      <c r="H267" s="14" t="s">
        <v>1666</v>
      </c>
      <c r="I267" s="13">
        <v>86</v>
      </c>
      <c r="J267" s="13">
        <v>78</v>
      </c>
      <c r="K267" s="53">
        <f>I267+J267</f>
        <v>164</v>
      </c>
      <c r="L267" s="49"/>
    </row>
    <row r="268" spans="1:13" s="8" customFormat="1" ht="69.75" customHeight="1" x14ac:dyDescent="0.25">
      <c r="A268" s="7">
        <v>260</v>
      </c>
      <c r="B268" s="15" t="s">
        <v>577</v>
      </c>
      <c r="C268" s="23" t="s">
        <v>578</v>
      </c>
      <c r="D268" s="35" t="s">
        <v>1266</v>
      </c>
      <c r="E268" s="11" t="s">
        <v>579</v>
      </c>
      <c r="F268" s="7" t="s">
        <v>571</v>
      </c>
      <c r="G268" s="14" t="s">
        <v>1666</v>
      </c>
      <c r="H268" s="14" t="s">
        <v>1666</v>
      </c>
      <c r="I268" s="99">
        <v>82</v>
      </c>
      <c r="J268" s="13">
        <v>81</v>
      </c>
      <c r="K268" s="53">
        <f>I268+J268</f>
        <v>163</v>
      </c>
      <c r="L268" s="49"/>
    </row>
    <row r="269" spans="1:13" s="8" customFormat="1" ht="69.75" customHeight="1" x14ac:dyDescent="0.25">
      <c r="A269" s="7">
        <v>261</v>
      </c>
      <c r="B269" s="15" t="s">
        <v>580</v>
      </c>
      <c r="C269" s="23" t="s">
        <v>581</v>
      </c>
      <c r="D269" s="35" t="s">
        <v>1267</v>
      </c>
      <c r="E269" s="11" t="s">
        <v>1711</v>
      </c>
      <c r="F269" s="7" t="s">
        <v>571</v>
      </c>
      <c r="G269" s="14" t="s">
        <v>1666</v>
      </c>
      <c r="H269" s="14" t="s">
        <v>1666</v>
      </c>
      <c r="I269" s="13">
        <v>82</v>
      </c>
      <c r="J269" s="13">
        <v>80</v>
      </c>
      <c r="K269" s="53">
        <f>I269+J269</f>
        <v>162</v>
      </c>
      <c r="L269" s="49"/>
    </row>
    <row r="270" spans="1:13" s="8" customFormat="1" ht="69.75" customHeight="1" x14ac:dyDescent="0.25">
      <c r="A270" s="7">
        <v>262</v>
      </c>
      <c r="B270" s="15" t="s">
        <v>582</v>
      </c>
      <c r="C270" s="23" t="s">
        <v>583</v>
      </c>
      <c r="D270" s="35" t="s">
        <v>1268</v>
      </c>
      <c r="E270" s="11" t="s">
        <v>1712</v>
      </c>
      <c r="F270" s="7" t="s">
        <v>571</v>
      </c>
      <c r="G270" s="14" t="s">
        <v>1666</v>
      </c>
      <c r="H270" s="14" t="s">
        <v>1666</v>
      </c>
      <c r="I270" s="13">
        <v>84.5</v>
      </c>
      <c r="J270" s="13">
        <v>73</v>
      </c>
      <c r="K270" s="53">
        <f>I270+J270</f>
        <v>157.5</v>
      </c>
      <c r="L270" s="49"/>
    </row>
    <row r="271" spans="1:13" s="8" customFormat="1" ht="69.75" customHeight="1" x14ac:dyDescent="0.25">
      <c r="A271" s="7">
        <v>263</v>
      </c>
      <c r="B271" s="56" t="s">
        <v>575</v>
      </c>
      <c r="C271" s="75" t="s">
        <v>576</v>
      </c>
      <c r="D271" s="58" t="s">
        <v>1265</v>
      </c>
      <c r="E271" s="92" t="s">
        <v>1571</v>
      </c>
      <c r="F271" s="59" t="s">
        <v>571</v>
      </c>
      <c r="G271" s="48"/>
      <c r="H271" s="48"/>
      <c r="I271" s="71"/>
      <c r="J271" s="62"/>
      <c r="K271" s="61"/>
      <c r="L271" s="65" t="s">
        <v>1759</v>
      </c>
    </row>
    <row r="272" spans="1:13" s="8" customFormat="1" ht="69.75" customHeight="1" x14ac:dyDescent="0.25">
      <c r="A272" s="7">
        <v>264</v>
      </c>
      <c r="B272" s="15" t="s">
        <v>589</v>
      </c>
      <c r="C272" s="23" t="s">
        <v>590</v>
      </c>
      <c r="D272" s="35" t="s">
        <v>1272</v>
      </c>
      <c r="E272" s="14" t="s">
        <v>591</v>
      </c>
      <c r="F272" s="7" t="s">
        <v>584</v>
      </c>
      <c r="G272" s="14" t="s">
        <v>1675</v>
      </c>
      <c r="H272" s="14" t="s">
        <v>1666</v>
      </c>
      <c r="I272" s="89">
        <v>87.5</v>
      </c>
      <c r="J272" s="89">
        <v>82</v>
      </c>
      <c r="K272" s="53">
        <f t="shared" ref="K272:K287" si="12">I272+J272</f>
        <v>169.5</v>
      </c>
      <c r="L272" s="49"/>
    </row>
    <row r="273" spans="1:12" s="8" customFormat="1" ht="69.75" customHeight="1" x14ac:dyDescent="0.25">
      <c r="A273" s="7">
        <v>265</v>
      </c>
      <c r="B273" s="15" t="s">
        <v>585</v>
      </c>
      <c r="C273" s="23" t="s">
        <v>586</v>
      </c>
      <c r="D273" s="35" t="s">
        <v>1269</v>
      </c>
      <c r="E273" s="14" t="s">
        <v>1469</v>
      </c>
      <c r="F273" s="7" t="s">
        <v>584</v>
      </c>
      <c r="G273" s="14" t="s">
        <v>1666</v>
      </c>
      <c r="H273" s="14" t="s">
        <v>1666</v>
      </c>
      <c r="I273" s="90">
        <v>87</v>
      </c>
      <c r="J273" s="90">
        <v>82</v>
      </c>
      <c r="K273" s="53">
        <f t="shared" si="12"/>
        <v>169</v>
      </c>
      <c r="L273" s="49"/>
    </row>
    <row r="274" spans="1:12" s="8" customFormat="1" ht="69.75" customHeight="1" x14ac:dyDescent="0.25">
      <c r="A274" s="7">
        <v>266</v>
      </c>
      <c r="B274" s="15" t="s">
        <v>587</v>
      </c>
      <c r="C274" s="12" t="s">
        <v>1495</v>
      </c>
      <c r="D274" s="35" t="s">
        <v>1270</v>
      </c>
      <c r="E274" s="14" t="s">
        <v>94</v>
      </c>
      <c r="F274" s="7" t="s">
        <v>584</v>
      </c>
      <c r="G274" s="14" t="s">
        <v>1675</v>
      </c>
      <c r="H274" s="14" t="s">
        <v>1666</v>
      </c>
      <c r="I274" s="13">
        <v>85</v>
      </c>
      <c r="J274" s="13">
        <v>81</v>
      </c>
      <c r="K274" s="53">
        <f t="shared" si="12"/>
        <v>166</v>
      </c>
      <c r="L274" s="49"/>
    </row>
    <row r="275" spans="1:12" s="8" customFormat="1" ht="69.75" customHeight="1" x14ac:dyDescent="0.25">
      <c r="A275" s="7">
        <v>267</v>
      </c>
      <c r="B275" s="15" t="s">
        <v>23</v>
      </c>
      <c r="C275" s="23" t="s">
        <v>588</v>
      </c>
      <c r="D275" s="35" t="s">
        <v>1271</v>
      </c>
      <c r="E275" s="14" t="s">
        <v>1470</v>
      </c>
      <c r="F275" s="7" t="s">
        <v>584</v>
      </c>
      <c r="G275" s="14" t="s">
        <v>1675</v>
      </c>
      <c r="H275" s="14" t="s">
        <v>1666</v>
      </c>
      <c r="I275" s="13">
        <v>84</v>
      </c>
      <c r="J275" s="13">
        <v>81</v>
      </c>
      <c r="K275" s="53">
        <f t="shared" si="12"/>
        <v>165</v>
      </c>
      <c r="L275" s="49"/>
    </row>
    <row r="276" spans="1:12" s="8" customFormat="1" ht="69.75" customHeight="1" x14ac:dyDescent="0.25">
      <c r="A276" s="7">
        <v>268</v>
      </c>
      <c r="B276" s="15" t="s">
        <v>593</v>
      </c>
      <c r="C276" s="23" t="s">
        <v>594</v>
      </c>
      <c r="D276" s="35" t="s">
        <v>1273</v>
      </c>
      <c r="E276" s="21" t="s">
        <v>595</v>
      </c>
      <c r="F276" s="7" t="s">
        <v>592</v>
      </c>
      <c r="G276" s="14" t="s">
        <v>1675</v>
      </c>
      <c r="H276" s="14" t="s">
        <v>1666</v>
      </c>
      <c r="I276" s="90">
        <v>88.5</v>
      </c>
      <c r="J276" s="90">
        <v>74</v>
      </c>
      <c r="K276" s="53">
        <f t="shared" si="12"/>
        <v>162.5</v>
      </c>
      <c r="L276" s="49"/>
    </row>
    <row r="277" spans="1:12" s="8" customFormat="1" ht="69.75" customHeight="1" x14ac:dyDescent="0.25">
      <c r="A277" s="7">
        <v>269</v>
      </c>
      <c r="B277" s="15" t="s">
        <v>597</v>
      </c>
      <c r="C277" s="23" t="s">
        <v>598</v>
      </c>
      <c r="D277" s="35" t="s">
        <v>1274</v>
      </c>
      <c r="E277" s="21" t="s">
        <v>1425</v>
      </c>
      <c r="F277" s="7" t="s">
        <v>596</v>
      </c>
      <c r="G277" s="14" t="s">
        <v>1666</v>
      </c>
      <c r="H277" s="14" t="s">
        <v>1666</v>
      </c>
      <c r="I277" s="13">
        <v>86</v>
      </c>
      <c r="J277" s="13">
        <v>77</v>
      </c>
      <c r="K277" s="53">
        <f t="shared" si="12"/>
        <v>163</v>
      </c>
      <c r="L277" s="49"/>
    </row>
    <row r="278" spans="1:12" s="44" customFormat="1" ht="69.75" customHeight="1" x14ac:dyDescent="0.25">
      <c r="A278" s="7">
        <v>270</v>
      </c>
      <c r="B278" s="15" t="s">
        <v>602</v>
      </c>
      <c r="C278" s="12" t="s">
        <v>1640</v>
      </c>
      <c r="D278" s="35" t="s">
        <v>1276</v>
      </c>
      <c r="E278" s="14" t="s">
        <v>1471</v>
      </c>
      <c r="F278" s="7" t="s">
        <v>599</v>
      </c>
      <c r="G278" s="14" t="s">
        <v>1675</v>
      </c>
      <c r="H278" s="14" t="s">
        <v>1666</v>
      </c>
      <c r="I278" s="89">
        <v>87</v>
      </c>
      <c r="J278" s="89">
        <v>80</v>
      </c>
      <c r="K278" s="53">
        <f t="shared" si="12"/>
        <v>167</v>
      </c>
      <c r="L278" s="50"/>
    </row>
    <row r="279" spans="1:12" s="44" customFormat="1" ht="69.75" customHeight="1" x14ac:dyDescent="0.25">
      <c r="A279" s="7">
        <v>271</v>
      </c>
      <c r="B279" s="15" t="s">
        <v>600</v>
      </c>
      <c r="C279" s="12" t="s">
        <v>1639</v>
      </c>
      <c r="D279" s="35" t="s">
        <v>1275</v>
      </c>
      <c r="E279" s="14" t="s">
        <v>601</v>
      </c>
      <c r="F279" s="7" t="s">
        <v>599</v>
      </c>
      <c r="G279" s="14" t="s">
        <v>1666</v>
      </c>
      <c r="H279" s="14" t="s">
        <v>1666</v>
      </c>
      <c r="I279" s="90">
        <v>85.5</v>
      </c>
      <c r="J279" s="90">
        <v>78.5</v>
      </c>
      <c r="K279" s="53">
        <f t="shared" si="12"/>
        <v>164</v>
      </c>
      <c r="L279" s="50"/>
    </row>
    <row r="280" spans="1:12" s="8" customFormat="1" ht="69.75" customHeight="1" x14ac:dyDescent="0.25">
      <c r="A280" s="7">
        <v>272</v>
      </c>
      <c r="B280" s="15" t="s">
        <v>604</v>
      </c>
      <c r="C280" s="23" t="s">
        <v>605</v>
      </c>
      <c r="D280" s="35" t="s">
        <v>1277</v>
      </c>
      <c r="E280" s="21" t="s">
        <v>1713</v>
      </c>
      <c r="F280" s="7" t="s">
        <v>603</v>
      </c>
      <c r="G280" s="14" t="s">
        <v>1666</v>
      </c>
      <c r="H280" s="14" t="s">
        <v>1666</v>
      </c>
      <c r="I280" s="90">
        <v>89</v>
      </c>
      <c r="J280" s="90">
        <v>84</v>
      </c>
      <c r="K280" s="53">
        <f t="shared" si="12"/>
        <v>173</v>
      </c>
      <c r="L280" s="49"/>
    </row>
    <row r="281" spans="1:12" s="8" customFormat="1" ht="69.75" customHeight="1" x14ac:dyDescent="0.25">
      <c r="A281" s="7">
        <v>273</v>
      </c>
      <c r="B281" s="15" t="s">
        <v>606</v>
      </c>
      <c r="C281" s="23" t="s">
        <v>607</v>
      </c>
      <c r="D281" s="35" t="s">
        <v>1278</v>
      </c>
      <c r="E281" s="21" t="s">
        <v>1714</v>
      </c>
      <c r="F281" s="7" t="s">
        <v>603</v>
      </c>
      <c r="G281" s="14" t="s">
        <v>1666</v>
      </c>
      <c r="H281" s="14" t="s">
        <v>1666</v>
      </c>
      <c r="I281" s="13">
        <v>82.5</v>
      </c>
      <c r="J281" s="13">
        <v>81.5</v>
      </c>
      <c r="K281" s="53">
        <f t="shared" si="12"/>
        <v>164</v>
      </c>
      <c r="L281" s="49"/>
    </row>
    <row r="282" spans="1:12" s="8" customFormat="1" ht="69.75" customHeight="1" x14ac:dyDescent="0.25">
      <c r="A282" s="7">
        <v>274</v>
      </c>
      <c r="B282" s="41" t="s">
        <v>609</v>
      </c>
      <c r="C282" s="19" t="s">
        <v>610</v>
      </c>
      <c r="D282" s="35" t="s">
        <v>1329</v>
      </c>
      <c r="E282" s="27" t="s">
        <v>1555</v>
      </c>
      <c r="F282" s="7" t="s">
        <v>608</v>
      </c>
      <c r="G282" s="14" t="s">
        <v>1675</v>
      </c>
      <c r="H282" s="14" t="s">
        <v>1666</v>
      </c>
      <c r="I282" s="77">
        <v>80</v>
      </c>
      <c r="J282" s="77">
        <v>79</v>
      </c>
      <c r="K282" s="53">
        <f t="shared" si="12"/>
        <v>159</v>
      </c>
      <c r="L282" s="49"/>
    </row>
    <row r="283" spans="1:12" s="8" customFormat="1" ht="69.75" customHeight="1" x14ac:dyDescent="0.25">
      <c r="A283" s="7">
        <v>275</v>
      </c>
      <c r="B283" s="15" t="s">
        <v>615</v>
      </c>
      <c r="C283" s="12" t="s">
        <v>616</v>
      </c>
      <c r="D283" s="35" t="s">
        <v>1280</v>
      </c>
      <c r="E283" s="14" t="s">
        <v>617</v>
      </c>
      <c r="F283" s="7" t="s">
        <v>611</v>
      </c>
      <c r="G283" s="14" t="s">
        <v>1666</v>
      </c>
      <c r="H283" s="14" t="s">
        <v>1666</v>
      </c>
      <c r="I283" s="93">
        <v>90</v>
      </c>
      <c r="J283" s="90">
        <v>79.5</v>
      </c>
      <c r="K283" s="53">
        <f t="shared" si="12"/>
        <v>169.5</v>
      </c>
      <c r="L283" s="49"/>
    </row>
    <row r="284" spans="1:12" s="8" customFormat="1" ht="69.75" customHeight="1" x14ac:dyDescent="0.25">
      <c r="A284" s="7">
        <v>276</v>
      </c>
      <c r="B284" s="15" t="s">
        <v>612</v>
      </c>
      <c r="C284" s="12" t="s">
        <v>613</v>
      </c>
      <c r="D284" s="35" t="s">
        <v>1279</v>
      </c>
      <c r="E284" s="14" t="s">
        <v>614</v>
      </c>
      <c r="F284" s="7" t="s">
        <v>611</v>
      </c>
      <c r="G284" s="14" t="s">
        <v>1666</v>
      </c>
      <c r="H284" s="14" t="s">
        <v>1666</v>
      </c>
      <c r="I284" s="72">
        <v>87</v>
      </c>
      <c r="J284" s="72">
        <v>79.5</v>
      </c>
      <c r="K284" s="53">
        <f t="shared" si="12"/>
        <v>166.5</v>
      </c>
      <c r="L284" s="49"/>
    </row>
    <row r="285" spans="1:12" s="8" customFormat="1" ht="69.75" customHeight="1" x14ac:dyDescent="0.25">
      <c r="A285" s="7">
        <v>277</v>
      </c>
      <c r="B285" s="15" t="s">
        <v>625</v>
      </c>
      <c r="C285" s="12" t="s">
        <v>626</v>
      </c>
      <c r="D285" s="35" t="s">
        <v>1284</v>
      </c>
      <c r="E285" s="14" t="s">
        <v>627</v>
      </c>
      <c r="F285" s="7" t="s">
        <v>611</v>
      </c>
      <c r="G285" s="14" t="s">
        <v>1666</v>
      </c>
      <c r="H285" s="14" t="s">
        <v>1666</v>
      </c>
      <c r="I285" s="13">
        <v>85.5</v>
      </c>
      <c r="J285" s="13">
        <v>80.5</v>
      </c>
      <c r="K285" s="53">
        <f t="shared" si="12"/>
        <v>166</v>
      </c>
      <c r="L285" s="49"/>
    </row>
    <row r="286" spans="1:12" s="8" customFormat="1" ht="69.75" customHeight="1" x14ac:dyDescent="0.25">
      <c r="A286" s="7">
        <v>278</v>
      </c>
      <c r="B286" s="15" t="s">
        <v>618</v>
      </c>
      <c r="C286" s="12" t="s">
        <v>619</v>
      </c>
      <c r="D286" s="35" t="s">
        <v>1281</v>
      </c>
      <c r="E286" s="14" t="s">
        <v>1572</v>
      </c>
      <c r="F286" s="7" t="s">
        <v>611</v>
      </c>
      <c r="G286" s="14" t="s">
        <v>1666</v>
      </c>
      <c r="H286" s="14" t="s">
        <v>1666</v>
      </c>
      <c r="I286" s="13">
        <v>85</v>
      </c>
      <c r="J286" s="13">
        <v>78.5</v>
      </c>
      <c r="K286" s="53">
        <f t="shared" si="12"/>
        <v>163.5</v>
      </c>
      <c r="L286" s="49"/>
    </row>
    <row r="287" spans="1:12" s="8" customFormat="1" ht="69.75" customHeight="1" x14ac:dyDescent="0.25">
      <c r="A287" s="7">
        <v>279</v>
      </c>
      <c r="B287" s="15" t="s">
        <v>622</v>
      </c>
      <c r="C287" s="12" t="s">
        <v>623</v>
      </c>
      <c r="D287" s="35" t="s">
        <v>1283</v>
      </c>
      <c r="E287" s="14" t="s">
        <v>624</v>
      </c>
      <c r="F287" s="7" t="s">
        <v>611</v>
      </c>
      <c r="G287" s="14" t="s">
        <v>1666</v>
      </c>
      <c r="H287" s="14" t="s">
        <v>1666</v>
      </c>
      <c r="I287" s="13">
        <v>83</v>
      </c>
      <c r="J287" s="13">
        <v>80</v>
      </c>
      <c r="K287" s="53">
        <f t="shared" si="12"/>
        <v>163</v>
      </c>
      <c r="L287" s="49"/>
    </row>
    <row r="288" spans="1:12" s="8" customFormat="1" ht="69.75" customHeight="1" x14ac:dyDescent="0.25">
      <c r="A288" s="7">
        <v>280</v>
      </c>
      <c r="B288" s="56" t="s">
        <v>620</v>
      </c>
      <c r="C288" s="57" t="s">
        <v>621</v>
      </c>
      <c r="D288" s="58" t="s">
        <v>1282</v>
      </c>
      <c r="E288" s="48" t="s">
        <v>147</v>
      </c>
      <c r="F288" s="59" t="s">
        <v>611</v>
      </c>
      <c r="G288" s="48"/>
      <c r="H288" s="48"/>
      <c r="I288" s="71"/>
      <c r="J288" s="62"/>
      <c r="K288" s="61"/>
      <c r="L288" s="65" t="s">
        <v>1759</v>
      </c>
    </row>
    <row r="289" spans="1:13" s="8" customFormat="1" ht="69.75" customHeight="1" x14ac:dyDescent="0.25">
      <c r="A289" s="7">
        <v>281</v>
      </c>
      <c r="B289" s="15" t="s">
        <v>629</v>
      </c>
      <c r="C289" s="23" t="s">
        <v>630</v>
      </c>
      <c r="D289" s="35" t="s">
        <v>1334</v>
      </c>
      <c r="E289" s="21" t="s">
        <v>1573</v>
      </c>
      <c r="F289" s="7" t="s">
        <v>628</v>
      </c>
      <c r="G289" s="14" t="s">
        <v>1675</v>
      </c>
      <c r="H289" s="14" t="s">
        <v>1666</v>
      </c>
      <c r="I289" s="77">
        <v>79.5</v>
      </c>
      <c r="J289" s="77">
        <v>82</v>
      </c>
      <c r="K289" s="53">
        <f>I289+J289</f>
        <v>161.5</v>
      </c>
      <c r="L289" s="49"/>
    </row>
    <row r="290" spans="1:13" s="8" customFormat="1" ht="99.75" customHeight="1" x14ac:dyDescent="0.25">
      <c r="A290" s="7">
        <v>282</v>
      </c>
      <c r="B290" s="15" t="s">
        <v>636</v>
      </c>
      <c r="C290" s="23" t="s">
        <v>637</v>
      </c>
      <c r="D290" s="35" t="s">
        <v>1287</v>
      </c>
      <c r="E290" s="14" t="s">
        <v>1743</v>
      </c>
      <c r="F290" s="7" t="s">
        <v>631</v>
      </c>
      <c r="G290" s="14" t="s">
        <v>1666</v>
      </c>
      <c r="H290" s="14" t="s">
        <v>1666</v>
      </c>
      <c r="I290" s="99">
        <v>85</v>
      </c>
      <c r="J290" s="13">
        <v>79.5</v>
      </c>
      <c r="K290" s="53">
        <f>I290+J290</f>
        <v>164.5</v>
      </c>
      <c r="L290" s="49"/>
    </row>
    <row r="291" spans="1:13" s="8" customFormat="1" ht="69.75" customHeight="1" x14ac:dyDescent="0.25">
      <c r="A291" s="7">
        <v>283</v>
      </c>
      <c r="B291" s="15" t="s">
        <v>634</v>
      </c>
      <c r="C291" s="23" t="s">
        <v>635</v>
      </c>
      <c r="D291" s="35" t="s">
        <v>1286</v>
      </c>
      <c r="E291" s="14" t="s">
        <v>1742</v>
      </c>
      <c r="F291" s="7" t="s">
        <v>631</v>
      </c>
      <c r="G291" s="14" t="s">
        <v>1666</v>
      </c>
      <c r="H291" s="14" t="s">
        <v>1666</v>
      </c>
      <c r="I291" s="90">
        <v>83.5</v>
      </c>
      <c r="J291" s="90">
        <v>79.5</v>
      </c>
      <c r="K291" s="53">
        <f>I291+J291</f>
        <v>163</v>
      </c>
      <c r="L291" s="49"/>
    </row>
    <row r="292" spans="1:13" s="8" customFormat="1" ht="69.75" customHeight="1" x14ac:dyDescent="0.25">
      <c r="A292" s="7">
        <v>284</v>
      </c>
      <c r="B292" s="15" t="s">
        <v>638</v>
      </c>
      <c r="C292" s="23" t="s">
        <v>639</v>
      </c>
      <c r="D292" s="35" t="s">
        <v>1288</v>
      </c>
      <c r="E292" s="14" t="s">
        <v>403</v>
      </c>
      <c r="F292" s="7" t="s">
        <v>631</v>
      </c>
      <c r="G292" s="14" t="s">
        <v>1666</v>
      </c>
      <c r="H292" s="14" t="s">
        <v>1666</v>
      </c>
      <c r="I292" s="13">
        <v>84</v>
      </c>
      <c r="J292" s="13">
        <v>78</v>
      </c>
      <c r="K292" s="53">
        <f>I292+J292</f>
        <v>162</v>
      </c>
      <c r="L292" s="49"/>
    </row>
    <row r="293" spans="1:13" s="8" customFormat="1" ht="81" customHeight="1" x14ac:dyDescent="0.25">
      <c r="A293" s="7">
        <v>285</v>
      </c>
      <c r="B293" s="56" t="s">
        <v>632</v>
      </c>
      <c r="C293" s="75" t="s">
        <v>633</v>
      </c>
      <c r="D293" s="58" t="s">
        <v>1285</v>
      </c>
      <c r="E293" s="48" t="s">
        <v>1760</v>
      </c>
      <c r="F293" s="59" t="s">
        <v>631</v>
      </c>
      <c r="G293" s="48"/>
      <c r="H293" s="48"/>
      <c r="I293" s="71"/>
      <c r="J293" s="62"/>
      <c r="K293" s="61"/>
      <c r="L293" s="65" t="s">
        <v>1759</v>
      </c>
    </row>
    <row r="294" spans="1:13" s="8" customFormat="1" ht="69.75" customHeight="1" x14ac:dyDescent="0.25">
      <c r="A294" s="7">
        <v>286</v>
      </c>
      <c r="B294" s="28" t="s">
        <v>643</v>
      </c>
      <c r="C294" s="17" t="s">
        <v>644</v>
      </c>
      <c r="D294" s="35" t="s">
        <v>1336</v>
      </c>
      <c r="E294" s="16" t="s">
        <v>1472</v>
      </c>
      <c r="F294" s="7" t="s">
        <v>640</v>
      </c>
      <c r="G294" s="14" t="s">
        <v>1675</v>
      </c>
      <c r="H294" s="14" t="s">
        <v>1666</v>
      </c>
      <c r="I294" s="78">
        <v>73.5</v>
      </c>
      <c r="J294" s="78">
        <v>78</v>
      </c>
      <c r="K294" s="53">
        <f t="shared" ref="K294:K325" si="13">I294+J294</f>
        <v>151.5</v>
      </c>
      <c r="L294" s="49"/>
    </row>
    <row r="295" spans="1:13" s="8" customFormat="1" ht="69.75" customHeight="1" x14ac:dyDescent="0.25">
      <c r="A295" s="7">
        <v>287</v>
      </c>
      <c r="B295" s="28" t="s">
        <v>641</v>
      </c>
      <c r="C295" s="17">
        <v>27305</v>
      </c>
      <c r="D295" s="35" t="s">
        <v>1335</v>
      </c>
      <c r="E295" s="16" t="s">
        <v>642</v>
      </c>
      <c r="F295" s="7" t="s">
        <v>640</v>
      </c>
      <c r="G295" s="14" t="s">
        <v>1675</v>
      </c>
      <c r="H295" s="14" t="s">
        <v>1666</v>
      </c>
      <c r="I295" s="78">
        <v>77.5</v>
      </c>
      <c r="J295" s="78">
        <v>71.5</v>
      </c>
      <c r="K295" s="53">
        <f t="shared" si="13"/>
        <v>149</v>
      </c>
      <c r="L295" s="49"/>
    </row>
    <row r="296" spans="1:13" s="8" customFormat="1" ht="69.75" customHeight="1" x14ac:dyDescent="0.25">
      <c r="A296" s="7">
        <v>288</v>
      </c>
      <c r="B296" s="15" t="s">
        <v>45</v>
      </c>
      <c r="C296" s="23" t="s">
        <v>646</v>
      </c>
      <c r="D296" s="35" t="s">
        <v>1337</v>
      </c>
      <c r="E296" s="21" t="s">
        <v>94</v>
      </c>
      <c r="F296" s="7" t="s">
        <v>645</v>
      </c>
      <c r="G296" s="14" t="s">
        <v>1666</v>
      </c>
      <c r="H296" s="14" t="s">
        <v>1666</v>
      </c>
      <c r="I296" s="77">
        <v>85</v>
      </c>
      <c r="J296" s="77">
        <v>87</v>
      </c>
      <c r="K296" s="53">
        <f t="shared" si="13"/>
        <v>172</v>
      </c>
      <c r="L296" s="49"/>
    </row>
    <row r="297" spans="1:13" s="44" customFormat="1" ht="69.75" customHeight="1" x14ac:dyDescent="0.25">
      <c r="A297" s="7">
        <v>289</v>
      </c>
      <c r="B297" s="15" t="s">
        <v>647</v>
      </c>
      <c r="C297" s="12" t="s">
        <v>1487</v>
      </c>
      <c r="D297" s="35" t="s">
        <v>1338</v>
      </c>
      <c r="E297" s="21" t="s">
        <v>1473</v>
      </c>
      <c r="F297" s="7" t="s">
        <v>645</v>
      </c>
      <c r="G297" s="14" t="s">
        <v>1675</v>
      </c>
      <c r="H297" s="14" t="s">
        <v>1666</v>
      </c>
      <c r="I297" s="78">
        <v>87.5</v>
      </c>
      <c r="J297" s="78">
        <v>84.5</v>
      </c>
      <c r="K297" s="53">
        <f t="shared" si="13"/>
        <v>172</v>
      </c>
      <c r="L297" s="50"/>
    </row>
    <row r="298" spans="1:13" s="8" customFormat="1" ht="69.75" customHeight="1" x14ac:dyDescent="0.25">
      <c r="A298" s="7">
        <v>290</v>
      </c>
      <c r="B298" s="15" t="s">
        <v>649</v>
      </c>
      <c r="C298" s="23" t="s">
        <v>650</v>
      </c>
      <c r="D298" s="35" t="s">
        <v>1339</v>
      </c>
      <c r="E298" s="21" t="s">
        <v>565</v>
      </c>
      <c r="F298" s="7" t="s">
        <v>648</v>
      </c>
      <c r="G298" s="14" t="s">
        <v>1666</v>
      </c>
      <c r="H298" s="14" t="s">
        <v>1666</v>
      </c>
      <c r="I298" s="77">
        <v>78.5</v>
      </c>
      <c r="J298" s="77">
        <v>84</v>
      </c>
      <c r="K298" s="53">
        <f t="shared" si="13"/>
        <v>162.5</v>
      </c>
      <c r="L298" s="49"/>
    </row>
    <row r="299" spans="1:13" s="8" customFormat="1" ht="69.75" customHeight="1" x14ac:dyDescent="0.25">
      <c r="A299" s="7">
        <v>291</v>
      </c>
      <c r="B299" s="15" t="s">
        <v>651</v>
      </c>
      <c r="C299" s="23" t="s">
        <v>652</v>
      </c>
      <c r="D299" s="35" t="s">
        <v>1340</v>
      </c>
      <c r="E299" s="21" t="s">
        <v>663</v>
      </c>
      <c r="F299" s="7" t="s">
        <v>648</v>
      </c>
      <c r="G299" s="14" t="s">
        <v>1675</v>
      </c>
      <c r="H299" s="14" t="s">
        <v>1666</v>
      </c>
      <c r="I299" s="78">
        <v>80</v>
      </c>
      <c r="J299" s="78">
        <v>78</v>
      </c>
      <c r="K299" s="53">
        <f t="shared" si="13"/>
        <v>158</v>
      </c>
      <c r="L299" s="49"/>
    </row>
    <row r="300" spans="1:13" s="8" customFormat="1" ht="69.75" customHeight="1" x14ac:dyDescent="0.25">
      <c r="A300" s="7">
        <v>292</v>
      </c>
      <c r="B300" s="15" t="s">
        <v>655</v>
      </c>
      <c r="C300" s="23" t="s">
        <v>656</v>
      </c>
      <c r="D300" s="35" t="s">
        <v>1342</v>
      </c>
      <c r="E300" s="21" t="s">
        <v>1474</v>
      </c>
      <c r="F300" s="7" t="s">
        <v>648</v>
      </c>
      <c r="G300" s="14" t="s">
        <v>1666</v>
      </c>
      <c r="H300" s="14" t="s">
        <v>1666</v>
      </c>
      <c r="I300" s="78">
        <v>78</v>
      </c>
      <c r="J300" s="78">
        <v>79</v>
      </c>
      <c r="K300" s="53">
        <f t="shared" si="13"/>
        <v>157</v>
      </c>
      <c r="L300" s="49"/>
    </row>
    <row r="301" spans="1:13" s="8" customFormat="1" ht="69.75" customHeight="1" x14ac:dyDescent="0.25">
      <c r="A301" s="7">
        <v>293</v>
      </c>
      <c r="B301" s="15" t="s">
        <v>653</v>
      </c>
      <c r="C301" s="23" t="s">
        <v>654</v>
      </c>
      <c r="D301" s="35" t="s">
        <v>1341</v>
      </c>
      <c r="E301" s="21" t="s">
        <v>1574</v>
      </c>
      <c r="F301" s="7" t="s">
        <v>648</v>
      </c>
      <c r="G301" s="14" t="s">
        <v>1666</v>
      </c>
      <c r="H301" s="14" t="s">
        <v>1666</v>
      </c>
      <c r="I301" s="78">
        <v>74</v>
      </c>
      <c r="J301" s="78">
        <v>77</v>
      </c>
      <c r="K301" s="53">
        <f t="shared" si="13"/>
        <v>151</v>
      </c>
      <c r="L301" s="49"/>
    </row>
    <row r="302" spans="1:13" s="8" customFormat="1" ht="69.75" customHeight="1" x14ac:dyDescent="0.25">
      <c r="A302" s="7">
        <v>294</v>
      </c>
      <c r="B302" s="15" t="s">
        <v>666</v>
      </c>
      <c r="C302" s="12" t="s">
        <v>667</v>
      </c>
      <c r="D302" s="35" t="s">
        <v>1347</v>
      </c>
      <c r="E302" s="14" t="s">
        <v>668</v>
      </c>
      <c r="F302" s="7" t="s">
        <v>657</v>
      </c>
      <c r="G302" s="14" t="s">
        <v>1666</v>
      </c>
      <c r="H302" s="14" t="s">
        <v>1666</v>
      </c>
      <c r="I302" s="78">
        <v>84.5</v>
      </c>
      <c r="J302" s="78">
        <v>79</v>
      </c>
      <c r="K302" s="53">
        <f t="shared" si="13"/>
        <v>163.5</v>
      </c>
      <c r="L302" s="49"/>
    </row>
    <row r="303" spans="1:13" s="8" customFormat="1" ht="69.75" customHeight="1" x14ac:dyDescent="0.25">
      <c r="A303" s="7">
        <v>295</v>
      </c>
      <c r="B303" s="15" t="s">
        <v>658</v>
      </c>
      <c r="C303" s="12" t="s">
        <v>659</v>
      </c>
      <c r="D303" s="35" t="s">
        <v>1343</v>
      </c>
      <c r="E303" s="14" t="s">
        <v>660</v>
      </c>
      <c r="F303" s="7" t="s">
        <v>657</v>
      </c>
      <c r="G303" s="14" t="s">
        <v>1666</v>
      </c>
      <c r="H303" s="14" t="s">
        <v>1666</v>
      </c>
      <c r="I303" s="77">
        <v>78</v>
      </c>
      <c r="J303" s="77">
        <v>85</v>
      </c>
      <c r="K303" s="53">
        <f t="shared" si="13"/>
        <v>163</v>
      </c>
      <c r="L303" s="49"/>
    </row>
    <row r="304" spans="1:13" s="44" customFormat="1" ht="69.75" customHeight="1" x14ac:dyDescent="0.25">
      <c r="A304" s="7">
        <v>296</v>
      </c>
      <c r="B304" s="15" t="s">
        <v>664</v>
      </c>
      <c r="C304" s="12" t="s">
        <v>665</v>
      </c>
      <c r="D304" s="35" t="s">
        <v>1346</v>
      </c>
      <c r="E304" s="14" t="s">
        <v>403</v>
      </c>
      <c r="F304" s="7" t="s">
        <v>657</v>
      </c>
      <c r="G304" s="14" t="s">
        <v>1666</v>
      </c>
      <c r="H304" s="14" t="s">
        <v>1666</v>
      </c>
      <c r="I304" s="78">
        <v>85</v>
      </c>
      <c r="J304" s="78">
        <v>78</v>
      </c>
      <c r="K304" s="53">
        <f t="shared" si="13"/>
        <v>163</v>
      </c>
      <c r="L304" s="49"/>
      <c r="M304" s="8"/>
    </row>
    <row r="305" spans="1:13" s="8" customFormat="1" ht="69.75" customHeight="1" x14ac:dyDescent="0.25">
      <c r="A305" s="7">
        <v>297</v>
      </c>
      <c r="B305" s="15" t="s">
        <v>661</v>
      </c>
      <c r="C305" s="12" t="s">
        <v>662</v>
      </c>
      <c r="D305" s="35" t="s">
        <v>1344</v>
      </c>
      <c r="E305" s="14" t="s">
        <v>663</v>
      </c>
      <c r="F305" s="7" t="s">
        <v>657</v>
      </c>
      <c r="G305" s="14" t="s">
        <v>1666</v>
      </c>
      <c r="H305" s="14" t="s">
        <v>1666</v>
      </c>
      <c r="I305" s="78">
        <v>79.5</v>
      </c>
      <c r="J305" s="78">
        <v>83</v>
      </c>
      <c r="K305" s="53">
        <f t="shared" si="13"/>
        <v>162.5</v>
      </c>
      <c r="L305" s="49"/>
    </row>
    <row r="306" spans="1:13" s="8" customFormat="1" ht="69.75" customHeight="1" x14ac:dyDescent="0.25">
      <c r="A306" s="7">
        <v>298</v>
      </c>
      <c r="B306" s="15" t="s">
        <v>1498</v>
      </c>
      <c r="C306" s="12" t="s">
        <v>1499</v>
      </c>
      <c r="D306" s="35" t="s">
        <v>1345</v>
      </c>
      <c r="E306" s="14" t="s">
        <v>1500</v>
      </c>
      <c r="F306" s="7" t="s">
        <v>657</v>
      </c>
      <c r="G306" s="14" t="s">
        <v>1666</v>
      </c>
      <c r="H306" s="14" t="s">
        <v>1666</v>
      </c>
      <c r="I306" s="78">
        <v>80</v>
      </c>
      <c r="J306" s="78">
        <v>79</v>
      </c>
      <c r="K306" s="53">
        <f t="shared" si="13"/>
        <v>159</v>
      </c>
      <c r="L306" s="50"/>
      <c r="M306" s="44"/>
    </row>
    <row r="307" spans="1:13" s="8" customFormat="1" ht="69.75" customHeight="1" x14ac:dyDescent="0.25">
      <c r="A307" s="7">
        <v>299</v>
      </c>
      <c r="B307" s="15" t="s">
        <v>669</v>
      </c>
      <c r="C307" s="12" t="s">
        <v>670</v>
      </c>
      <c r="D307" s="35" t="s">
        <v>1348</v>
      </c>
      <c r="E307" s="14" t="s">
        <v>671</v>
      </c>
      <c r="F307" s="7" t="s">
        <v>657</v>
      </c>
      <c r="G307" s="14" t="s">
        <v>1666</v>
      </c>
      <c r="H307" s="14" t="s">
        <v>1666</v>
      </c>
      <c r="I307" s="78">
        <v>78.5</v>
      </c>
      <c r="J307" s="78">
        <v>80</v>
      </c>
      <c r="K307" s="53">
        <f t="shared" si="13"/>
        <v>158.5</v>
      </c>
      <c r="L307" s="49"/>
    </row>
    <row r="308" spans="1:13" s="8" customFormat="1" ht="69.75" customHeight="1" x14ac:dyDescent="0.25">
      <c r="A308" s="7">
        <v>300</v>
      </c>
      <c r="B308" s="15" t="s">
        <v>672</v>
      </c>
      <c r="C308" s="12" t="s">
        <v>673</v>
      </c>
      <c r="D308" s="35" t="s">
        <v>1349</v>
      </c>
      <c r="E308" s="14" t="s">
        <v>1475</v>
      </c>
      <c r="F308" s="7" t="s">
        <v>657</v>
      </c>
      <c r="G308" s="14" t="s">
        <v>1666</v>
      </c>
      <c r="H308" s="14" t="s">
        <v>1666</v>
      </c>
      <c r="I308" s="78">
        <v>78</v>
      </c>
      <c r="J308" s="78">
        <v>65.5</v>
      </c>
      <c r="K308" s="53">
        <f t="shared" si="13"/>
        <v>143.5</v>
      </c>
      <c r="L308" s="49"/>
    </row>
    <row r="309" spans="1:13" s="8" customFormat="1" ht="69.75" customHeight="1" x14ac:dyDescent="0.25">
      <c r="A309" s="7">
        <v>301</v>
      </c>
      <c r="B309" s="15" t="s">
        <v>674</v>
      </c>
      <c r="C309" s="12" t="s">
        <v>675</v>
      </c>
      <c r="D309" s="35" t="s">
        <v>1350</v>
      </c>
      <c r="E309" s="14" t="s">
        <v>1476</v>
      </c>
      <c r="F309" s="7" t="s">
        <v>657</v>
      </c>
      <c r="G309" s="14" t="s">
        <v>1666</v>
      </c>
      <c r="H309" s="14" t="s">
        <v>1666</v>
      </c>
      <c r="I309" s="78">
        <v>76</v>
      </c>
      <c r="J309" s="78">
        <v>64</v>
      </c>
      <c r="K309" s="53">
        <f t="shared" si="13"/>
        <v>140</v>
      </c>
      <c r="L309" s="49"/>
    </row>
    <row r="310" spans="1:13" s="8" customFormat="1" ht="69.75" customHeight="1" x14ac:dyDescent="0.25">
      <c r="A310" s="7">
        <v>302</v>
      </c>
      <c r="B310" s="15" t="s">
        <v>48</v>
      </c>
      <c r="C310" s="12" t="s">
        <v>988</v>
      </c>
      <c r="D310" s="35" t="s">
        <v>1353</v>
      </c>
      <c r="E310" s="14" t="s">
        <v>1577</v>
      </c>
      <c r="F310" s="7" t="s">
        <v>984</v>
      </c>
      <c r="G310" s="14" t="s">
        <v>1666</v>
      </c>
      <c r="H310" s="14" t="s">
        <v>1666</v>
      </c>
      <c r="I310" s="78">
        <v>85.5</v>
      </c>
      <c r="J310" s="78">
        <v>83</v>
      </c>
      <c r="K310" s="53">
        <f t="shared" si="13"/>
        <v>168.5</v>
      </c>
      <c r="L310" s="49"/>
    </row>
    <row r="311" spans="1:13" s="8" customFormat="1" ht="69.75" customHeight="1" x14ac:dyDescent="0.25">
      <c r="A311" s="7">
        <v>303</v>
      </c>
      <c r="B311" s="15" t="s">
        <v>330</v>
      </c>
      <c r="C311" s="12" t="s">
        <v>586</v>
      </c>
      <c r="D311" s="35" t="s">
        <v>1363</v>
      </c>
      <c r="E311" s="14" t="s">
        <v>1579</v>
      </c>
      <c r="F311" s="7" t="s">
        <v>984</v>
      </c>
      <c r="G311" s="14" t="s">
        <v>1675</v>
      </c>
      <c r="H311" s="14" t="s">
        <v>1666</v>
      </c>
      <c r="I311" s="78">
        <v>85</v>
      </c>
      <c r="J311" s="78">
        <v>82</v>
      </c>
      <c r="K311" s="53">
        <f t="shared" si="13"/>
        <v>167</v>
      </c>
      <c r="L311" s="49"/>
    </row>
    <row r="312" spans="1:13" s="8" customFormat="1" ht="69.75" customHeight="1" x14ac:dyDescent="0.25">
      <c r="A312" s="7">
        <v>304</v>
      </c>
      <c r="B312" s="15" t="s">
        <v>1000</v>
      </c>
      <c r="C312" s="12" t="s">
        <v>1001</v>
      </c>
      <c r="D312" s="35" t="s">
        <v>1360</v>
      </c>
      <c r="E312" s="14" t="s">
        <v>1581</v>
      </c>
      <c r="F312" s="7" t="s">
        <v>984</v>
      </c>
      <c r="G312" s="14" t="s">
        <v>1675</v>
      </c>
      <c r="H312" s="14" t="s">
        <v>1666</v>
      </c>
      <c r="I312" s="78">
        <v>83</v>
      </c>
      <c r="J312" s="78">
        <v>82</v>
      </c>
      <c r="K312" s="53">
        <f t="shared" si="13"/>
        <v>165</v>
      </c>
      <c r="L312" s="49"/>
    </row>
    <row r="313" spans="1:13" s="8" customFormat="1" ht="69.75" customHeight="1" x14ac:dyDescent="0.25">
      <c r="A313" s="7">
        <v>305</v>
      </c>
      <c r="B313" s="15" t="s">
        <v>51</v>
      </c>
      <c r="C313" s="12" t="s">
        <v>1002</v>
      </c>
      <c r="D313" s="35" t="s">
        <v>1361</v>
      </c>
      <c r="E313" s="14" t="s">
        <v>1582</v>
      </c>
      <c r="F313" s="7" t="s">
        <v>984</v>
      </c>
      <c r="G313" s="14" t="s">
        <v>1666</v>
      </c>
      <c r="H313" s="14" t="s">
        <v>1666</v>
      </c>
      <c r="I313" s="78">
        <v>85</v>
      </c>
      <c r="J313" s="78">
        <v>80</v>
      </c>
      <c r="K313" s="53">
        <f t="shared" si="13"/>
        <v>165</v>
      </c>
      <c r="L313" s="49"/>
    </row>
    <row r="314" spans="1:13" s="8" customFormat="1" ht="69.75" customHeight="1" x14ac:dyDescent="0.25">
      <c r="A314" s="7">
        <v>306</v>
      </c>
      <c r="B314" s="15" t="s">
        <v>996</v>
      </c>
      <c r="C314" s="12" t="s">
        <v>997</v>
      </c>
      <c r="D314" s="35" t="s">
        <v>1358</v>
      </c>
      <c r="E314" s="14" t="s">
        <v>1580</v>
      </c>
      <c r="F314" s="7" t="s">
        <v>984</v>
      </c>
      <c r="G314" s="14" t="s">
        <v>1666</v>
      </c>
      <c r="H314" s="14" t="s">
        <v>1666</v>
      </c>
      <c r="I314" s="78">
        <v>85</v>
      </c>
      <c r="J314" s="78">
        <v>78.5</v>
      </c>
      <c r="K314" s="53">
        <f t="shared" si="13"/>
        <v>163.5</v>
      </c>
      <c r="L314" s="49"/>
    </row>
    <row r="315" spans="1:13" s="8" customFormat="1" ht="69.75" customHeight="1" x14ac:dyDescent="0.25">
      <c r="A315" s="7">
        <v>307</v>
      </c>
      <c r="B315" s="15" t="s">
        <v>47</v>
      </c>
      <c r="C315" s="12" t="s">
        <v>985</v>
      </c>
      <c r="D315" s="35" t="s">
        <v>1351</v>
      </c>
      <c r="E315" s="14" t="s">
        <v>1575</v>
      </c>
      <c r="F315" s="7" t="s">
        <v>984</v>
      </c>
      <c r="G315" s="14" t="s">
        <v>1666</v>
      </c>
      <c r="H315" s="14" t="s">
        <v>1666</v>
      </c>
      <c r="I315" s="77">
        <v>83</v>
      </c>
      <c r="J315" s="77">
        <v>80</v>
      </c>
      <c r="K315" s="53">
        <f t="shared" si="13"/>
        <v>163</v>
      </c>
      <c r="L315" s="49"/>
    </row>
    <row r="316" spans="1:13" s="8" customFormat="1" ht="69.75" customHeight="1" x14ac:dyDescent="0.25">
      <c r="A316" s="7">
        <v>308</v>
      </c>
      <c r="B316" s="15" t="s">
        <v>994</v>
      </c>
      <c r="C316" s="12" t="s">
        <v>995</v>
      </c>
      <c r="D316" s="35" t="s">
        <v>1357</v>
      </c>
      <c r="E316" s="14" t="s">
        <v>1579</v>
      </c>
      <c r="F316" s="7" t="s">
        <v>984</v>
      </c>
      <c r="G316" s="14" t="s">
        <v>1675</v>
      </c>
      <c r="H316" s="14" t="s">
        <v>1666</v>
      </c>
      <c r="I316" s="78">
        <v>85</v>
      </c>
      <c r="J316" s="78">
        <v>78</v>
      </c>
      <c r="K316" s="53">
        <f t="shared" si="13"/>
        <v>163</v>
      </c>
      <c r="L316" s="49"/>
    </row>
    <row r="317" spans="1:13" s="8" customFormat="1" ht="69.75" customHeight="1" x14ac:dyDescent="0.25">
      <c r="A317" s="7">
        <v>309</v>
      </c>
      <c r="B317" s="15" t="s">
        <v>998</v>
      </c>
      <c r="C317" s="12" t="s">
        <v>999</v>
      </c>
      <c r="D317" s="35" t="s">
        <v>1359</v>
      </c>
      <c r="E317" s="14" t="s">
        <v>1580</v>
      </c>
      <c r="F317" s="7" t="s">
        <v>984</v>
      </c>
      <c r="G317" s="14" t="s">
        <v>1666</v>
      </c>
      <c r="H317" s="14" t="s">
        <v>1666</v>
      </c>
      <c r="I317" s="78">
        <v>83</v>
      </c>
      <c r="J317" s="78">
        <v>80</v>
      </c>
      <c r="K317" s="53">
        <f t="shared" si="13"/>
        <v>163</v>
      </c>
      <c r="L317" s="49"/>
    </row>
    <row r="318" spans="1:13" s="8" customFormat="1" ht="69.75" customHeight="1" x14ac:dyDescent="0.25">
      <c r="A318" s="7">
        <v>310</v>
      </c>
      <c r="B318" s="15" t="s">
        <v>52</v>
      </c>
      <c r="C318" s="12" t="s">
        <v>1008</v>
      </c>
      <c r="D318" s="35" t="s">
        <v>1366</v>
      </c>
      <c r="E318" s="14" t="s">
        <v>1580</v>
      </c>
      <c r="F318" s="7" t="s">
        <v>984</v>
      </c>
      <c r="G318" s="14" t="s">
        <v>1666</v>
      </c>
      <c r="H318" s="14" t="s">
        <v>1666</v>
      </c>
      <c r="I318" s="78">
        <v>83</v>
      </c>
      <c r="J318" s="78">
        <v>79.5</v>
      </c>
      <c r="K318" s="53">
        <f t="shared" si="13"/>
        <v>162.5</v>
      </c>
      <c r="L318" s="49"/>
    </row>
    <row r="319" spans="1:13" s="8" customFormat="1" ht="69.75" customHeight="1" x14ac:dyDescent="0.25">
      <c r="A319" s="7">
        <v>311</v>
      </c>
      <c r="B319" s="15" t="s">
        <v>986</v>
      </c>
      <c r="C319" s="12" t="s">
        <v>987</v>
      </c>
      <c r="D319" s="35" t="s">
        <v>1352</v>
      </c>
      <c r="E319" s="14" t="s">
        <v>1576</v>
      </c>
      <c r="F319" s="7" t="s">
        <v>984</v>
      </c>
      <c r="G319" s="14" t="s">
        <v>1675</v>
      </c>
      <c r="H319" s="14" t="s">
        <v>1666</v>
      </c>
      <c r="I319" s="78">
        <v>82</v>
      </c>
      <c r="J319" s="78">
        <v>80</v>
      </c>
      <c r="K319" s="53">
        <f t="shared" si="13"/>
        <v>162</v>
      </c>
      <c r="L319" s="49"/>
    </row>
    <row r="320" spans="1:13" s="8" customFormat="1" ht="69.75" customHeight="1" x14ac:dyDescent="0.25">
      <c r="A320" s="7">
        <v>312</v>
      </c>
      <c r="B320" s="15" t="s">
        <v>1003</v>
      </c>
      <c r="C320" s="12" t="s">
        <v>1758</v>
      </c>
      <c r="D320" s="35" t="s">
        <v>1362</v>
      </c>
      <c r="E320" s="14" t="s">
        <v>1583</v>
      </c>
      <c r="F320" s="7" t="s">
        <v>984</v>
      </c>
      <c r="G320" s="14" t="s">
        <v>1666</v>
      </c>
      <c r="H320" s="14" t="s">
        <v>1666</v>
      </c>
      <c r="I320" s="78">
        <v>82</v>
      </c>
      <c r="J320" s="78">
        <v>80</v>
      </c>
      <c r="K320" s="53">
        <f t="shared" si="13"/>
        <v>162</v>
      </c>
      <c r="L320" s="49"/>
    </row>
    <row r="321" spans="1:12" s="8" customFormat="1" ht="69.75" customHeight="1" x14ac:dyDescent="0.25">
      <c r="A321" s="7">
        <v>313</v>
      </c>
      <c r="B321" s="15" t="s">
        <v>1004</v>
      </c>
      <c r="C321" s="12" t="s">
        <v>1005</v>
      </c>
      <c r="D321" s="35" t="s">
        <v>1364</v>
      </c>
      <c r="E321" s="14" t="s">
        <v>1584</v>
      </c>
      <c r="F321" s="7" t="s">
        <v>984</v>
      </c>
      <c r="G321" s="14" t="s">
        <v>1666</v>
      </c>
      <c r="H321" s="14" t="s">
        <v>1666</v>
      </c>
      <c r="I321" s="78">
        <v>81</v>
      </c>
      <c r="J321" s="78">
        <v>81</v>
      </c>
      <c r="K321" s="53">
        <f t="shared" si="13"/>
        <v>162</v>
      </c>
      <c r="L321" s="49"/>
    </row>
    <row r="322" spans="1:12" s="8" customFormat="1" ht="69.75" customHeight="1" x14ac:dyDescent="0.25">
      <c r="A322" s="7">
        <v>314</v>
      </c>
      <c r="B322" s="15" t="s">
        <v>49</v>
      </c>
      <c r="C322" s="12" t="s">
        <v>1010</v>
      </c>
      <c r="D322" s="35" t="s">
        <v>1368</v>
      </c>
      <c r="E322" s="14" t="s">
        <v>1715</v>
      </c>
      <c r="F322" s="7" t="s">
        <v>984</v>
      </c>
      <c r="G322" s="14" t="s">
        <v>1666</v>
      </c>
      <c r="H322" s="14" t="s">
        <v>1666</v>
      </c>
      <c r="I322" s="78">
        <v>83</v>
      </c>
      <c r="J322" s="78">
        <v>78</v>
      </c>
      <c r="K322" s="53">
        <f t="shared" si="13"/>
        <v>161</v>
      </c>
      <c r="L322" s="49"/>
    </row>
    <row r="323" spans="1:12" s="8" customFormat="1" ht="69.75" customHeight="1" x14ac:dyDescent="0.25">
      <c r="A323" s="7">
        <v>315</v>
      </c>
      <c r="B323" s="15" t="s">
        <v>1006</v>
      </c>
      <c r="C323" s="12" t="s">
        <v>1007</v>
      </c>
      <c r="D323" s="35" t="s">
        <v>1365</v>
      </c>
      <c r="E323" s="14" t="s">
        <v>1585</v>
      </c>
      <c r="F323" s="7" t="s">
        <v>984</v>
      </c>
      <c r="G323" s="14" t="s">
        <v>1666</v>
      </c>
      <c r="H323" s="14" t="s">
        <v>1666</v>
      </c>
      <c r="I323" s="78">
        <v>81</v>
      </c>
      <c r="J323" s="78">
        <v>77.5</v>
      </c>
      <c r="K323" s="53">
        <f t="shared" si="13"/>
        <v>158.5</v>
      </c>
      <c r="L323" s="49"/>
    </row>
    <row r="324" spans="1:12" s="8" customFormat="1" ht="69.75" customHeight="1" x14ac:dyDescent="0.25">
      <c r="A324" s="7">
        <v>316</v>
      </c>
      <c r="B324" s="15" t="s">
        <v>53</v>
      </c>
      <c r="C324" s="12" t="s">
        <v>1009</v>
      </c>
      <c r="D324" s="35" t="s">
        <v>1367</v>
      </c>
      <c r="E324" s="14" t="s">
        <v>1586</v>
      </c>
      <c r="F324" s="7" t="s">
        <v>984</v>
      </c>
      <c r="G324" s="14" t="s">
        <v>1666</v>
      </c>
      <c r="H324" s="14" t="s">
        <v>1666</v>
      </c>
      <c r="I324" s="78">
        <v>79</v>
      </c>
      <c r="J324" s="78">
        <v>79.5</v>
      </c>
      <c r="K324" s="53">
        <f t="shared" si="13"/>
        <v>158.5</v>
      </c>
      <c r="L324" s="49"/>
    </row>
    <row r="325" spans="1:12" s="8" customFormat="1" ht="69.75" customHeight="1" x14ac:dyDescent="0.25">
      <c r="A325" s="7">
        <v>317</v>
      </c>
      <c r="B325" s="15" t="s">
        <v>150</v>
      </c>
      <c r="C325" s="12" t="s">
        <v>989</v>
      </c>
      <c r="D325" s="35" t="s">
        <v>1354</v>
      </c>
      <c r="E325" s="14" t="s">
        <v>1578</v>
      </c>
      <c r="F325" s="7" t="s">
        <v>984</v>
      </c>
      <c r="G325" s="14" t="s">
        <v>1666</v>
      </c>
      <c r="H325" s="14" t="s">
        <v>1666</v>
      </c>
      <c r="I325" s="78">
        <v>80</v>
      </c>
      <c r="J325" s="78">
        <v>78</v>
      </c>
      <c r="K325" s="53">
        <f t="shared" si="13"/>
        <v>158</v>
      </c>
      <c r="L325" s="49"/>
    </row>
    <row r="326" spans="1:12" s="8" customFormat="1" ht="69.75" customHeight="1" x14ac:dyDescent="0.25">
      <c r="A326" s="7">
        <v>318</v>
      </c>
      <c r="B326" s="15" t="s">
        <v>992</v>
      </c>
      <c r="C326" s="12" t="s">
        <v>993</v>
      </c>
      <c r="D326" s="35" t="s">
        <v>1356</v>
      </c>
      <c r="E326" s="14" t="s">
        <v>1579</v>
      </c>
      <c r="F326" s="7" t="s">
        <v>984</v>
      </c>
      <c r="G326" s="14" t="s">
        <v>1675</v>
      </c>
      <c r="H326" s="14" t="s">
        <v>1666</v>
      </c>
      <c r="I326" s="78">
        <v>80</v>
      </c>
      <c r="J326" s="78">
        <v>78</v>
      </c>
      <c r="K326" s="53">
        <f t="shared" ref="K326:K357" si="14">I326+J326</f>
        <v>158</v>
      </c>
      <c r="L326" s="49"/>
    </row>
    <row r="327" spans="1:12" s="8" customFormat="1" ht="69.75" customHeight="1" x14ac:dyDescent="0.25">
      <c r="A327" s="7">
        <v>319</v>
      </c>
      <c r="B327" s="15" t="s">
        <v>990</v>
      </c>
      <c r="C327" s="12" t="s">
        <v>991</v>
      </c>
      <c r="D327" s="35" t="s">
        <v>1355</v>
      </c>
      <c r="E327" s="14" t="s">
        <v>1578</v>
      </c>
      <c r="F327" s="7" t="s">
        <v>984</v>
      </c>
      <c r="G327" s="14" t="s">
        <v>1675</v>
      </c>
      <c r="H327" s="14" t="s">
        <v>1666</v>
      </c>
      <c r="I327" s="78">
        <v>81</v>
      </c>
      <c r="J327" s="78">
        <v>76</v>
      </c>
      <c r="K327" s="53">
        <f t="shared" si="14"/>
        <v>157</v>
      </c>
      <c r="L327" s="49"/>
    </row>
    <row r="328" spans="1:12" s="8" customFormat="1" ht="69.75" customHeight="1" x14ac:dyDescent="0.25">
      <c r="A328" s="7">
        <v>320</v>
      </c>
      <c r="B328" s="15" t="s">
        <v>1012</v>
      </c>
      <c r="C328" s="12" t="s">
        <v>1587</v>
      </c>
      <c r="D328" s="35" t="s">
        <v>1295</v>
      </c>
      <c r="E328" s="14" t="s">
        <v>1716</v>
      </c>
      <c r="F328" s="7" t="s">
        <v>1011</v>
      </c>
      <c r="G328" s="14" t="s">
        <v>1666</v>
      </c>
      <c r="H328" s="14" t="s">
        <v>1666</v>
      </c>
      <c r="I328" s="78">
        <v>89</v>
      </c>
      <c r="J328" s="78">
        <v>83</v>
      </c>
      <c r="K328" s="53">
        <f t="shared" si="14"/>
        <v>172</v>
      </c>
      <c r="L328" s="49"/>
    </row>
    <row r="329" spans="1:12" s="8" customFormat="1" ht="69.75" customHeight="1" x14ac:dyDescent="0.25">
      <c r="A329" s="7">
        <v>321</v>
      </c>
      <c r="B329" s="15" t="s">
        <v>1014</v>
      </c>
      <c r="C329" s="12" t="s">
        <v>1589</v>
      </c>
      <c r="D329" s="35" t="s">
        <v>1297</v>
      </c>
      <c r="E329" s="14" t="s">
        <v>1717</v>
      </c>
      <c r="F329" s="7" t="s">
        <v>1011</v>
      </c>
      <c r="G329" s="14" t="s">
        <v>1666</v>
      </c>
      <c r="H329" s="14" t="s">
        <v>1666</v>
      </c>
      <c r="I329" s="78">
        <v>90</v>
      </c>
      <c r="J329" s="78">
        <v>82</v>
      </c>
      <c r="K329" s="53">
        <f t="shared" si="14"/>
        <v>172</v>
      </c>
      <c r="L329" s="49"/>
    </row>
    <row r="330" spans="1:12" s="8" customFormat="1" ht="69.75" customHeight="1" x14ac:dyDescent="0.25">
      <c r="A330" s="7">
        <v>322</v>
      </c>
      <c r="B330" s="15" t="s">
        <v>1013</v>
      </c>
      <c r="C330" s="12" t="s">
        <v>1588</v>
      </c>
      <c r="D330" s="35" t="s">
        <v>1296</v>
      </c>
      <c r="E330" s="14" t="s">
        <v>1718</v>
      </c>
      <c r="F330" s="7" t="s">
        <v>1011</v>
      </c>
      <c r="G330" s="14" t="s">
        <v>1666</v>
      </c>
      <c r="H330" s="14" t="s">
        <v>1666</v>
      </c>
      <c r="I330" s="78">
        <v>88</v>
      </c>
      <c r="J330" s="78">
        <v>78</v>
      </c>
      <c r="K330" s="53">
        <f t="shared" si="14"/>
        <v>166</v>
      </c>
      <c r="L330" s="49"/>
    </row>
    <row r="331" spans="1:12" s="8" customFormat="1" ht="69.75" customHeight="1" x14ac:dyDescent="0.25">
      <c r="A331" s="7">
        <v>323</v>
      </c>
      <c r="B331" s="15" t="s">
        <v>1027</v>
      </c>
      <c r="C331" s="12" t="s">
        <v>1603</v>
      </c>
      <c r="D331" s="35" t="s">
        <v>1313</v>
      </c>
      <c r="E331" s="14" t="s">
        <v>1719</v>
      </c>
      <c r="F331" s="7" t="s">
        <v>1011</v>
      </c>
      <c r="G331" s="14" t="s">
        <v>1666</v>
      </c>
      <c r="H331" s="14" t="s">
        <v>1666</v>
      </c>
      <c r="I331" s="78">
        <v>82</v>
      </c>
      <c r="J331" s="78">
        <v>84</v>
      </c>
      <c r="K331" s="53">
        <f t="shared" si="14"/>
        <v>166</v>
      </c>
      <c r="L331" s="49"/>
    </row>
    <row r="332" spans="1:12" s="8" customFormat="1" ht="69.75" customHeight="1" x14ac:dyDescent="0.25">
      <c r="A332" s="7">
        <v>324</v>
      </c>
      <c r="B332" s="15" t="s">
        <v>1017</v>
      </c>
      <c r="C332" s="12" t="s">
        <v>1593</v>
      </c>
      <c r="D332" s="35" t="s">
        <v>1301</v>
      </c>
      <c r="E332" s="14" t="s">
        <v>1720</v>
      </c>
      <c r="F332" s="7" t="s">
        <v>1011</v>
      </c>
      <c r="G332" s="14" t="s">
        <v>1675</v>
      </c>
      <c r="H332" s="14" t="s">
        <v>1666</v>
      </c>
      <c r="I332" s="78">
        <v>80</v>
      </c>
      <c r="J332" s="78">
        <v>84</v>
      </c>
      <c r="K332" s="53">
        <f t="shared" si="14"/>
        <v>164</v>
      </c>
      <c r="L332" s="49"/>
    </row>
    <row r="333" spans="1:12" s="8" customFormat="1" ht="69.75" customHeight="1" x14ac:dyDescent="0.25">
      <c r="A333" s="7">
        <v>325</v>
      </c>
      <c r="B333" s="15" t="s">
        <v>1025</v>
      </c>
      <c r="C333" s="12" t="s">
        <v>1600</v>
      </c>
      <c r="D333" s="35" t="s">
        <v>1310</v>
      </c>
      <c r="E333" s="14" t="s">
        <v>1184</v>
      </c>
      <c r="F333" s="7" t="s">
        <v>1011</v>
      </c>
      <c r="G333" s="14" t="s">
        <v>1666</v>
      </c>
      <c r="H333" s="14" t="s">
        <v>1666</v>
      </c>
      <c r="I333" s="78">
        <v>82</v>
      </c>
      <c r="J333" s="78">
        <v>82</v>
      </c>
      <c r="K333" s="53">
        <f t="shared" si="14"/>
        <v>164</v>
      </c>
      <c r="L333" s="49"/>
    </row>
    <row r="334" spans="1:12" s="8" customFormat="1" ht="69.75" customHeight="1" x14ac:dyDescent="0.25">
      <c r="A334" s="7">
        <v>326</v>
      </c>
      <c r="B334" s="15" t="s">
        <v>1030</v>
      </c>
      <c r="C334" s="12">
        <v>27253</v>
      </c>
      <c r="D334" s="35" t="s">
        <v>1316</v>
      </c>
      <c r="E334" s="14" t="s">
        <v>1721</v>
      </c>
      <c r="F334" s="7" t="s">
        <v>1011</v>
      </c>
      <c r="G334" s="14" t="s">
        <v>1675</v>
      </c>
      <c r="H334" s="14" t="s">
        <v>1666</v>
      </c>
      <c r="I334" s="78">
        <v>82</v>
      </c>
      <c r="J334" s="78">
        <v>82</v>
      </c>
      <c r="K334" s="53">
        <f t="shared" si="14"/>
        <v>164</v>
      </c>
      <c r="L334" s="49"/>
    </row>
    <row r="335" spans="1:12" s="8" customFormat="1" ht="69.75" customHeight="1" x14ac:dyDescent="0.25">
      <c r="A335" s="7">
        <v>327</v>
      </c>
      <c r="B335" s="15" t="s">
        <v>1022</v>
      </c>
      <c r="C335" s="12" t="s">
        <v>227</v>
      </c>
      <c r="D335" s="35" t="s">
        <v>1307</v>
      </c>
      <c r="E335" s="14" t="s">
        <v>1722</v>
      </c>
      <c r="F335" s="7" t="s">
        <v>1011</v>
      </c>
      <c r="G335" s="14" t="s">
        <v>1666</v>
      </c>
      <c r="H335" s="14" t="s">
        <v>1666</v>
      </c>
      <c r="I335" s="78">
        <v>81</v>
      </c>
      <c r="J335" s="78">
        <v>82</v>
      </c>
      <c r="K335" s="53">
        <f t="shared" si="14"/>
        <v>163</v>
      </c>
      <c r="L335" s="49"/>
    </row>
    <row r="336" spans="1:12" s="8" customFormat="1" ht="69.75" customHeight="1" x14ac:dyDescent="0.25">
      <c r="A336" s="7">
        <v>328</v>
      </c>
      <c r="B336" s="15" t="s">
        <v>1023</v>
      </c>
      <c r="C336" s="12" t="s">
        <v>1599</v>
      </c>
      <c r="D336" s="35" t="s">
        <v>1308</v>
      </c>
      <c r="E336" s="14" t="s">
        <v>1723</v>
      </c>
      <c r="F336" s="7" t="s">
        <v>1011</v>
      </c>
      <c r="G336" s="14" t="s">
        <v>1666</v>
      </c>
      <c r="H336" s="14" t="s">
        <v>1666</v>
      </c>
      <c r="I336" s="78">
        <v>82</v>
      </c>
      <c r="J336" s="78">
        <v>81</v>
      </c>
      <c r="K336" s="53">
        <f t="shared" si="14"/>
        <v>163</v>
      </c>
      <c r="L336" s="49"/>
    </row>
    <row r="337" spans="1:12" s="8" customFormat="1" ht="69.75" customHeight="1" x14ac:dyDescent="0.25">
      <c r="A337" s="7">
        <v>329</v>
      </c>
      <c r="B337" s="15" t="s">
        <v>26</v>
      </c>
      <c r="C337" s="12" t="s">
        <v>1592</v>
      </c>
      <c r="D337" s="35" t="s">
        <v>1300</v>
      </c>
      <c r="E337" s="14" t="s">
        <v>1724</v>
      </c>
      <c r="F337" s="7" t="s">
        <v>1011</v>
      </c>
      <c r="G337" s="14" t="s">
        <v>1666</v>
      </c>
      <c r="H337" s="14" t="s">
        <v>1666</v>
      </c>
      <c r="I337" s="78">
        <v>81</v>
      </c>
      <c r="J337" s="78">
        <v>81</v>
      </c>
      <c r="K337" s="53">
        <f t="shared" si="14"/>
        <v>162</v>
      </c>
      <c r="L337" s="49"/>
    </row>
    <row r="338" spans="1:12" s="8" customFormat="1" ht="69.75" customHeight="1" x14ac:dyDescent="0.25">
      <c r="A338" s="7">
        <v>330</v>
      </c>
      <c r="B338" s="15" t="s">
        <v>1029</v>
      </c>
      <c r="C338" s="12" t="s">
        <v>1605</v>
      </c>
      <c r="D338" s="35" t="s">
        <v>1315</v>
      </c>
      <c r="E338" s="14" t="s">
        <v>1725</v>
      </c>
      <c r="F338" s="7" t="s">
        <v>1011</v>
      </c>
      <c r="G338" s="14" t="s">
        <v>1666</v>
      </c>
      <c r="H338" s="14" t="s">
        <v>1666</v>
      </c>
      <c r="I338" s="78">
        <v>81</v>
      </c>
      <c r="J338" s="78">
        <v>81</v>
      </c>
      <c r="K338" s="53">
        <f t="shared" si="14"/>
        <v>162</v>
      </c>
      <c r="L338" s="49"/>
    </row>
    <row r="339" spans="1:12" s="8" customFormat="1" ht="69.75" customHeight="1" x14ac:dyDescent="0.25">
      <c r="A339" s="7">
        <v>331</v>
      </c>
      <c r="B339" s="15" t="s">
        <v>1033</v>
      </c>
      <c r="C339" s="12" t="s">
        <v>1608</v>
      </c>
      <c r="D339" s="35" t="s">
        <v>1319</v>
      </c>
      <c r="E339" s="14" t="s">
        <v>1726</v>
      </c>
      <c r="F339" s="7" t="s">
        <v>1011</v>
      </c>
      <c r="G339" s="14" t="s">
        <v>1675</v>
      </c>
      <c r="H339" s="14" t="s">
        <v>1666</v>
      </c>
      <c r="I339" s="78">
        <v>81</v>
      </c>
      <c r="J339" s="78">
        <v>81</v>
      </c>
      <c r="K339" s="53">
        <f t="shared" si="14"/>
        <v>162</v>
      </c>
      <c r="L339" s="49"/>
    </row>
    <row r="340" spans="1:12" s="8" customFormat="1" ht="69.75" customHeight="1" x14ac:dyDescent="0.25">
      <c r="A340" s="7">
        <v>332</v>
      </c>
      <c r="B340" s="15" t="s">
        <v>1028</v>
      </c>
      <c r="C340" s="12" t="s">
        <v>1604</v>
      </c>
      <c r="D340" s="35" t="s">
        <v>1314</v>
      </c>
      <c r="E340" s="14" t="s">
        <v>1727</v>
      </c>
      <c r="F340" s="7" t="s">
        <v>1011</v>
      </c>
      <c r="G340" s="14" t="s">
        <v>1666</v>
      </c>
      <c r="H340" s="14" t="s">
        <v>1666</v>
      </c>
      <c r="I340" s="78">
        <v>81</v>
      </c>
      <c r="J340" s="78">
        <v>80</v>
      </c>
      <c r="K340" s="53">
        <f t="shared" si="14"/>
        <v>161</v>
      </c>
      <c r="L340" s="49"/>
    </row>
    <row r="341" spans="1:12" s="8" customFormat="1" ht="69.75" customHeight="1" x14ac:dyDescent="0.25">
      <c r="A341" s="7">
        <v>333</v>
      </c>
      <c r="B341" s="15" t="s">
        <v>1015</v>
      </c>
      <c r="C341" s="12" t="s">
        <v>1590</v>
      </c>
      <c r="D341" s="35" t="s">
        <v>1298</v>
      </c>
      <c r="E341" s="14" t="s">
        <v>1724</v>
      </c>
      <c r="F341" s="7" t="s">
        <v>1011</v>
      </c>
      <c r="G341" s="14" t="s">
        <v>1666</v>
      </c>
      <c r="H341" s="14" t="s">
        <v>1666</v>
      </c>
      <c r="I341" s="78">
        <v>84</v>
      </c>
      <c r="J341" s="78">
        <v>76</v>
      </c>
      <c r="K341" s="53">
        <f t="shared" si="14"/>
        <v>160</v>
      </c>
      <c r="L341" s="49"/>
    </row>
    <row r="342" spans="1:12" s="8" customFormat="1" ht="69.75" customHeight="1" x14ac:dyDescent="0.25">
      <c r="A342" s="7">
        <v>334</v>
      </c>
      <c r="B342" s="15" t="s">
        <v>25</v>
      </c>
      <c r="C342" s="12" t="s">
        <v>1595</v>
      </c>
      <c r="D342" s="35" t="s">
        <v>1303</v>
      </c>
      <c r="E342" s="14" t="s">
        <v>1728</v>
      </c>
      <c r="F342" s="7" t="s">
        <v>1011</v>
      </c>
      <c r="G342" s="14" t="s">
        <v>1666</v>
      </c>
      <c r="H342" s="14" t="s">
        <v>1666</v>
      </c>
      <c r="I342" s="78">
        <v>79</v>
      </c>
      <c r="J342" s="78">
        <v>81</v>
      </c>
      <c r="K342" s="53">
        <f t="shared" si="14"/>
        <v>160</v>
      </c>
      <c r="L342" s="49"/>
    </row>
    <row r="343" spans="1:12" s="8" customFormat="1" ht="69.75" customHeight="1" x14ac:dyDescent="0.25">
      <c r="A343" s="7">
        <v>335</v>
      </c>
      <c r="B343" s="15" t="s">
        <v>1020</v>
      </c>
      <c r="C343" s="12" t="s">
        <v>1597</v>
      </c>
      <c r="D343" s="35" t="s">
        <v>1305</v>
      </c>
      <c r="E343" s="14" t="s">
        <v>1729</v>
      </c>
      <c r="F343" s="7" t="s">
        <v>1011</v>
      </c>
      <c r="G343" s="14" t="s">
        <v>1666</v>
      </c>
      <c r="H343" s="14" t="s">
        <v>1666</v>
      </c>
      <c r="I343" s="78">
        <v>80</v>
      </c>
      <c r="J343" s="78">
        <v>80</v>
      </c>
      <c r="K343" s="53">
        <f t="shared" si="14"/>
        <v>160</v>
      </c>
      <c r="L343" s="49"/>
    </row>
    <row r="344" spans="1:12" s="8" customFormat="1" ht="69.75" customHeight="1" x14ac:dyDescent="0.25">
      <c r="A344" s="7">
        <v>336</v>
      </c>
      <c r="B344" s="15" t="s">
        <v>1024</v>
      </c>
      <c r="C344" s="12" t="s">
        <v>1646</v>
      </c>
      <c r="D344" s="35" t="s">
        <v>1309</v>
      </c>
      <c r="E344" s="14" t="s">
        <v>1723</v>
      </c>
      <c r="F344" s="7" t="s">
        <v>1011</v>
      </c>
      <c r="G344" s="14" t="s">
        <v>1666</v>
      </c>
      <c r="H344" s="14" t="s">
        <v>1666</v>
      </c>
      <c r="I344" s="78">
        <v>80</v>
      </c>
      <c r="J344" s="78">
        <v>80</v>
      </c>
      <c r="K344" s="53">
        <f t="shared" si="14"/>
        <v>160</v>
      </c>
      <c r="L344" s="49"/>
    </row>
    <row r="345" spans="1:12" s="8" customFormat="1" ht="69.75" customHeight="1" x14ac:dyDescent="0.25">
      <c r="A345" s="7">
        <v>337</v>
      </c>
      <c r="B345" s="15" t="s">
        <v>13</v>
      </c>
      <c r="C345" s="12" t="s">
        <v>1601</v>
      </c>
      <c r="D345" s="35" t="s">
        <v>1311</v>
      </c>
      <c r="E345" s="14" t="s">
        <v>1184</v>
      </c>
      <c r="F345" s="7" t="s">
        <v>1011</v>
      </c>
      <c r="G345" s="14" t="s">
        <v>1666</v>
      </c>
      <c r="H345" s="14" t="s">
        <v>1666</v>
      </c>
      <c r="I345" s="78">
        <v>79</v>
      </c>
      <c r="J345" s="78">
        <v>81</v>
      </c>
      <c r="K345" s="53">
        <f t="shared" si="14"/>
        <v>160</v>
      </c>
      <c r="L345" s="49"/>
    </row>
    <row r="346" spans="1:12" s="8" customFormat="1" ht="69.75" customHeight="1" x14ac:dyDescent="0.25">
      <c r="A346" s="7">
        <v>338</v>
      </c>
      <c r="B346" s="15" t="s">
        <v>1031</v>
      </c>
      <c r="C346" s="12" t="s">
        <v>1606</v>
      </c>
      <c r="D346" s="35" t="s">
        <v>1317</v>
      </c>
      <c r="E346" s="14" t="s">
        <v>1730</v>
      </c>
      <c r="F346" s="7" t="s">
        <v>1011</v>
      </c>
      <c r="G346" s="14" t="s">
        <v>1666</v>
      </c>
      <c r="H346" s="14" t="s">
        <v>1666</v>
      </c>
      <c r="I346" s="78">
        <v>78</v>
      </c>
      <c r="J346" s="78">
        <v>82</v>
      </c>
      <c r="K346" s="53">
        <f t="shared" si="14"/>
        <v>160</v>
      </c>
      <c r="L346" s="49"/>
    </row>
    <row r="347" spans="1:12" s="8" customFormat="1" ht="69.75" customHeight="1" x14ac:dyDescent="0.25">
      <c r="A347" s="7">
        <v>339</v>
      </c>
      <c r="B347" s="15" t="s">
        <v>1032</v>
      </c>
      <c r="C347" s="12" t="s">
        <v>1607</v>
      </c>
      <c r="D347" s="35" t="s">
        <v>1318</v>
      </c>
      <c r="E347" s="14" t="s">
        <v>1730</v>
      </c>
      <c r="F347" s="7" t="s">
        <v>1011</v>
      </c>
      <c r="G347" s="14" t="s">
        <v>1666</v>
      </c>
      <c r="H347" s="14" t="s">
        <v>1666</v>
      </c>
      <c r="I347" s="78">
        <v>78</v>
      </c>
      <c r="J347" s="78">
        <v>82</v>
      </c>
      <c r="K347" s="53">
        <f t="shared" si="14"/>
        <v>160</v>
      </c>
      <c r="L347" s="49"/>
    </row>
    <row r="348" spans="1:12" s="8" customFormat="1" ht="69.75" customHeight="1" x14ac:dyDescent="0.25">
      <c r="A348" s="7">
        <v>340</v>
      </c>
      <c r="B348" s="15" t="s">
        <v>1026</v>
      </c>
      <c r="C348" s="12" t="s">
        <v>1602</v>
      </c>
      <c r="D348" s="35" t="s">
        <v>1312</v>
      </c>
      <c r="E348" s="14" t="s">
        <v>1184</v>
      </c>
      <c r="F348" s="7" t="s">
        <v>1011</v>
      </c>
      <c r="G348" s="14" t="s">
        <v>1666</v>
      </c>
      <c r="H348" s="14" t="s">
        <v>1666</v>
      </c>
      <c r="I348" s="78">
        <v>80</v>
      </c>
      <c r="J348" s="78">
        <v>79</v>
      </c>
      <c r="K348" s="53">
        <f t="shared" si="14"/>
        <v>159</v>
      </c>
      <c r="L348" s="49"/>
    </row>
    <row r="349" spans="1:12" s="8" customFormat="1" ht="69.75" customHeight="1" x14ac:dyDescent="0.25">
      <c r="A349" s="7">
        <v>341</v>
      </c>
      <c r="B349" s="15" t="s">
        <v>1018</v>
      </c>
      <c r="C349" s="12" t="s">
        <v>1594</v>
      </c>
      <c r="D349" s="35" t="s">
        <v>1302</v>
      </c>
      <c r="E349" s="14" t="s">
        <v>1731</v>
      </c>
      <c r="F349" s="7" t="s">
        <v>1011</v>
      </c>
      <c r="G349" s="14" t="s">
        <v>1666</v>
      </c>
      <c r="H349" s="14" t="s">
        <v>1666</v>
      </c>
      <c r="I349" s="78">
        <v>81</v>
      </c>
      <c r="J349" s="78">
        <v>77</v>
      </c>
      <c r="K349" s="53">
        <f t="shared" si="14"/>
        <v>158</v>
      </c>
      <c r="L349" s="49"/>
    </row>
    <row r="350" spans="1:12" s="8" customFormat="1" ht="69.75" customHeight="1" x14ac:dyDescent="0.25">
      <c r="A350" s="7">
        <v>342</v>
      </c>
      <c r="B350" s="15" t="s">
        <v>1019</v>
      </c>
      <c r="C350" s="12" t="s">
        <v>1596</v>
      </c>
      <c r="D350" s="35" t="s">
        <v>1304</v>
      </c>
      <c r="E350" s="14" t="s">
        <v>1729</v>
      </c>
      <c r="F350" s="7" t="s">
        <v>1011</v>
      </c>
      <c r="G350" s="14" t="s">
        <v>1675</v>
      </c>
      <c r="H350" s="14" t="s">
        <v>1666</v>
      </c>
      <c r="I350" s="78">
        <v>80</v>
      </c>
      <c r="J350" s="78">
        <v>78</v>
      </c>
      <c r="K350" s="53">
        <f t="shared" si="14"/>
        <v>158</v>
      </c>
      <c r="L350" s="49"/>
    </row>
    <row r="351" spans="1:12" s="8" customFormat="1" ht="69.75" customHeight="1" x14ac:dyDescent="0.25">
      <c r="A351" s="7">
        <v>343</v>
      </c>
      <c r="B351" s="15" t="s">
        <v>1016</v>
      </c>
      <c r="C351" s="12" t="s">
        <v>1591</v>
      </c>
      <c r="D351" s="35" t="s">
        <v>1299</v>
      </c>
      <c r="E351" s="14" t="s">
        <v>1732</v>
      </c>
      <c r="F351" s="7" t="s">
        <v>1011</v>
      </c>
      <c r="G351" s="91" t="s">
        <v>1675</v>
      </c>
      <c r="H351" s="14" t="s">
        <v>1666</v>
      </c>
      <c r="I351" s="78">
        <v>78</v>
      </c>
      <c r="J351" s="78">
        <v>78</v>
      </c>
      <c r="K351" s="53">
        <f t="shared" si="14"/>
        <v>156</v>
      </c>
      <c r="L351" s="49"/>
    </row>
    <row r="352" spans="1:12" s="8" customFormat="1" ht="69.75" customHeight="1" x14ac:dyDescent="0.25">
      <c r="A352" s="7">
        <v>344</v>
      </c>
      <c r="B352" s="15" t="s">
        <v>1021</v>
      </c>
      <c r="C352" s="12" t="s">
        <v>1598</v>
      </c>
      <c r="D352" s="35" t="s">
        <v>1306</v>
      </c>
      <c r="E352" s="14" t="s">
        <v>1729</v>
      </c>
      <c r="F352" s="7" t="s">
        <v>1011</v>
      </c>
      <c r="G352" s="14" t="s">
        <v>1666</v>
      </c>
      <c r="H352" s="14" t="s">
        <v>1666</v>
      </c>
      <c r="I352" s="77">
        <v>75</v>
      </c>
      <c r="J352" s="77">
        <v>79</v>
      </c>
      <c r="K352" s="53">
        <f t="shared" si="14"/>
        <v>154</v>
      </c>
      <c r="L352" s="49"/>
    </row>
    <row r="353" spans="1:13" s="8" customFormat="1" ht="69.75" customHeight="1" x14ac:dyDescent="0.25">
      <c r="A353" s="7">
        <v>345</v>
      </c>
      <c r="B353" s="15" t="s">
        <v>54</v>
      </c>
      <c r="C353" s="12" t="s">
        <v>1037</v>
      </c>
      <c r="D353" s="35" t="s">
        <v>730</v>
      </c>
      <c r="E353" s="14" t="s">
        <v>1185</v>
      </c>
      <c r="F353" s="7" t="s">
        <v>1034</v>
      </c>
      <c r="G353" s="14" t="s">
        <v>1666</v>
      </c>
      <c r="H353" s="14" t="s">
        <v>1666</v>
      </c>
      <c r="I353" s="63">
        <v>80</v>
      </c>
      <c r="J353" s="63">
        <v>82</v>
      </c>
      <c r="K353" s="53">
        <f t="shared" si="14"/>
        <v>162</v>
      </c>
      <c r="L353" s="49"/>
    </row>
    <row r="354" spans="1:13" s="8" customFormat="1" ht="69.75" customHeight="1" x14ac:dyDescent="0.25">
      <c r="A354" s="7">
        <v>346</v>
      </c>
      <c r="B354" s="15" t="s">
        <v>1046</v>
      </c>
      <c r="C354" s="12" t="s">
        <v>1047</v>
      </c>
      <c r="D354" s="35" t="s">
        <v>737</v>
      </c>
      <c r="E354" s="14" t="s">
        <v>1186</v>
      </c>
      <c r="F354" s="7" t="s">
        <v>1034</v>
      </c>
      <c r="G354" s="14" t="s">
        <v>1666</v>
      </c>
      <c r="H354" s="14" t="s">
        <v>1666</v>
      </c>
      <c r="I354" s="63">
        <v>77.5</v>
      </c>
      <c r="J354" s="63">
        <v>84.5</v>
      </c>
      <c r="K354" s="53">
        <f t="shared" si="14"/>
        <v>162</v>
      </c>
      <c r="L354" s="49"/>
    </row>
    <row r="355" spans="1:13" s="8" customFormat="1" ht="69.75" customHeight="1" x14ac:dyDescent="0.25">
      <c r="A355" s="7">
        <v>347</v>
      </c>
      <c r="B355" s="15" t="s">
        <v>58</v>
      </c>
      <c r="C355" s="12" t="s">
        <v>1042</v>
      </c>
      <c r="D355" s="35" t="s">
        <v>734</v>
      </c>
      <c r="E355" s="14" t="s">
        <v>1187</v>
      </c>
      <c r="F355" s="7" t="s">
        <v>1034</v>
      </c>
      <c r="G355" s="14" t="s">
        <v>1675</v>
      </c>
      <c r="H355" s="14" t="s">
        <v>1666</v>
      </c>
      <c r="I355" s="63">
        <v>78</v>
      </c>
      <c r="J355" s="63">
        <v>83.5</v>
      </c>
      <c r="K355" s="53">
        <f t="shared" si="14"/>
        <v>161.5</v>
      </c>
      <c r="L355" s="49"/>
    </row>
    <row r="356" spans="1:13" s="8" customFormat="1" ht="69.75" customHeight="1" x14ac:dyDescent="0.25">
      <c r="A356" s="7">
        <v>348</v>
      </c>
      <c r="B356" s="15" t="s">
        <v>1035</v>
      </c>
      <c r="C356" s="12" t="s">
        <v>1036</v>
      </c>
      <c r="D356" s="35" t="s">
        <v>729</v>
      </c>
      <c r="E356" s="14" t="s">
        <v>62</v>
      </c>
      <c r="F356" s="7" t="s">
        <v>1034</v>
      </c>
      <c r="G356" s="14" t="s">
        <v>1666</v>
      </c>
      <c r="H356" s="14" t="s">
        <v>1666</v>
      </c>
      <c r="I356" s="70">
        <v>80.5</v>
      </c>
      <c r="J356" s="70">
        <v>80.5</v>
      </c>
      <c r="K356" s="53">
        <f t="shared" si="14"/>
        <v>161</v>
      </c>
      <c r="L356" s="49"/>
    </row>
    <row r="357" spans="1:13" s="8" customFormat="1" ht="69.75" customHeight="1" x14ac:dyDescent="0.25">
      <c r="A357" s="7">
        <v>349</v>
      </c>
      <c r="B357" s="15" t="s">
        <v>1044</v>
      </c>
      <c r="C357" s="12" t="s">
        <v>1045</v>
      </c>
      <c r="D357" s="35" t="s">
        <v>736</v>
      </c>
      <c r="E357" s="14" t="s">
        <v>1189</v>
      </c>
      <c r="F357" s="7" t="s">
        <v>1034</v>
      </c>
      <c r="G357" s="14" t="s">
        <v>1666</v>
      </c>
      <c r="H357" s="14" t="s">
        <v>1666</v>
      </c>
      <c r="I357" s="63">
        <v>75.5</v>
      </c>
      <c r="J357" s="63">
        <v>85</v>
      </c>
      <c r="K357" s="53">
        <f t="shared" si="14"/>
        <v>160.5</v>
      </c>
      <c r="L357" s="49"/>
    </row>
    <row r="358" spans="1:13" s="8" customFormat="1" ht="69.75" customHeight="1" x14ac:dyDescent="0.25">
      <c r="A358" s="7">
        <v>350</v>
      </c>
      <c r="B358" s="15" t="s">
        <v>1048</v>
      </c>
      <c r="C358" s="12" t="s">
        <v>1049</v>
      </c>
      <c r="D358" s="35" t="s">
        <v>738</v>
      </c>
      <c r="E358" s="14" t="s">
        <v>55</v>
      </c>
      <c r="F358" s="7" t="s">
        <v>1034</v>
      </c>
      <c r="G358" s="14" t="s">
        <v>1666</v>
      </c>
      <c r="H358" s="14" t="s">
        <v>1666</v>
      </c>
      <c r="I358" s="63">
        <v>77.5</v>
      </c>
      <c r="J358" s="63">
        <v>81</v>
      </c>
      <c r="K358" s="53">
        <f t="shared" ref="K358:K389" si="15">I358+J358</f>
        <v>158.5</v>
      </c>
      <c r="L358" s="49"/>
    </row>
    <row r="359" spans="1:13" s="8" customFormat="1" ht="69.75" customHeight="1" x14ac:dyDescent="0.25">
      <c r="A359" s="7">
        <v>351</v>
      </c>
      <c r="B359" s="15" t="s">
        <v>1039</v>
      </c>
      <c r="C359" s="12" t="s">
        <v>637</v>
      </c>
      <c r="D359" s="35" t="s">
        <v>732</v>
      </c>
      <c r="E359" s="14" t="s">
        <v>55</v>
      </c>
      <c r="F359" s="7" t="s">
        <v>1034</v>
      </c>
      <c r="G359" s="14" t="s">
        <v>1666</v>
      </c>
      <c r="H359" s="14" t="s">
        <v>1666</v>
      </c>
      <c r="I359" s="63">
        <v>82</v>
      </c>
      <c r="J359" s="63">
        <v>76</v>
      </c>
      <c r="K359" s="53">
        <f t="shared" si="15"/>
        <v>158</v>
      </c>
      <c r="L359" s="49"/>
    </row>
    <row r="360" spans="1:13" s="8" customFormat="1" ht="69.75" customHeight="1" x14ac:dyDescent="0.25">
      <c r="A360" s="7">
        <v>352</v>
      </c>
      <c r="B360" s="15" t="s">
        <v>1040</v>
      </c>
      <c r="C360" s="12" t="s">
        <v>1041</v>
      </c>
      <c r="D360" s="35" t="s">
        <v>733</v>
      </c>
      <c r="E360" s="14" t="s">
        <v>1186</v>
      </c>
      <c r="F360" s="7" t="s">
        <v>1034</v>
      </c>
      <c r="G360" s="14" t="s">
        <v>1675</v>
      </c>
      <c r="H360" s="14" t="s">
        <v>1666</v>
      </c>
      <c r="I360" s="63">
        <v>76.5</v>
      </c>
      <c r="J360" s="63">
        <v>80.5</v>
      </c>
      <c r="K360" s="53">
        <f t="shared" si="15"/>
        <v>157</v>
      </c>
      <c r="L360" s="49"/>
    </row>
    <row r="361" spans="1:13" s="8" customFormat="1" ht="69.75" customHeight="1" x14ac:dyDescent="0.25">
      <c r="A361" s="7">
        <v>353</v>
      </c>
      <c r="B361" s="15" t="s">
        <v>1050</v>
      </c>
      <c r="C361" s="12" t="s">
        <v>1051</v>
      </c>
      <c r="D361" s="35" t="s">
        <v>739</v>
      </c>
      <c r="E361" s="14" t="s">
        <v>1190</v>
      </c>
      <c r="F361" s="7" t="s">
        <v>1034</v>
      </c>
      <c r="G361" s="14" t="s">
        <v>1666</v>
      </c>
      <c r="H361" s="14" t="s">
        <v>1666</v>
      </c>
      <c r="I361" s="63">
        <v>74</v>
      </c>
      <c r="J361" s="63">
        <v>82</v>
      </c>
      <c r="K361" s="53">
        <f t="shared" si="15"/>
        <v>156</v>
      </c>
      <c r="L361" s="49"/>
    </row>
    <row r="362" spans="1:13" s="8" customFormat="1" ht="69.75" customHeight="1" x14ac:dyDescent="0.25">
      <c r="A362" s="7">
        <v>354</v>
      </c>
      <c r="B362" s="15" t="s">
        <v>1043</v>
      </c>
      <c r="C362" s="12">
        <v>28832</v>
      </c>
      <c r="D362" s="35" t="s">
        <v>735</v>
      </c>
      <c r="E362" s="14" t="s">
        <v>1188</v>
      </c>
      <c r="F362" s="7" t="s">
        <v>1034</v>
      </c>
      <c r="G362" s="14" t="s">
        <v>1666</v>
      </c>
      <c r="H362" s="14" t="s">
        <v>1666</v>
      </c>
      <c r="I362" s="63">
        <v>71.5</v>
      </c>
      <c r="J362" s="63">
        <v>84.5</v>
      </c>
      <c r="K362" s="53">
        <f t="shared" si="15"/>
        <v>156</v>
      </c>
      <c r="L362" s="49"/>
    </row>
    <row r="363" spans="1:13" s="8" customFormat="1" ht="69.75" customHeight="1" x14ac:dyDescent="0.25">
      <c r="A363" s="7">
        <v>355</v>
      </c>
      <c r="B363" s="15" t="s">
        <v>56</v>
      </c>
      <c r="C363" s="12" t="s">
        <v>1038</v>
      </c>
      <c r="D363" s="35" t="s">
        <v>731</v>
      </c>
      <c r="E363" s="14" t="s">
        <v>57</v>
      </c>
      <c r="F363" s="7" t="s">
        <v>1034</v>
      </c>
      <c r="G363" s="14" t="s">
        <v>1666</v>
      </c>
      <c r="H363" s="14" t="s">
        <v>1666</v>
      </c>
      <c r="I363" s="63">
        <v>80</v>
      </c>
      <c r="J363" s="63">
        <v>72</v>
      </c>
      <c r="K363" s="53">
        <f t="shared" si="15"/>
        <v>152</v>
      </c>
      <c r="L363" s="49"/>
    </row>
    <row r="364" spans="1:13" s="8" customFormat="1" ht="69.75" customHeight="1" x14ac:dyDescent="0.25">
      <c r="A364" s="7">
        <v>356</v>
      </c>
      <c r="B364" s="15" t="s">
        <v>1052</v>
      </c>
      <c r="C364" s="12" t="s">
        <v>1404</v>
      </c>
      <c r="D364" s="35" t="s">
        <v>740</v>
      </c>
      <c r="E364" s="14" t="s">
        <v>1191</v>
      </c>
      <c r="F364" s="7" t="s">
        <v>1034</v>
      </c>
      <c r="G364" s="14" t="s">
        <v>1666</v>
      </c>
      <c r="H364" s="14" t="s">
        <v>1666</v>
      </c>
      <c r="I364" s="63">
        <v>73.5</v>
      </c>
      <c r="J364" s="63">
        <v>73</v>
      </c>
      <c r="K364" s="53">
        <f t="shared" si="15"/>
        <v>146.5</v>
      </c>
      <c r="L364" s="49"/>
    </row>
    <row r="365" spans="1:13" s="8" customFormat="1" ht="69.75" customHeight="1" x14ac:dyDescent="0.25">
      <c r="A365" s="7">
        <v>357</v>
      </c>
      <c r="B365" s="15" t="s">
        <v>1073</v>
      </c>
      <c r="C365" s="12" t="s">
        <v>1074</v>
      </c>
      <c r="D365" s="35" t="s">
        <v>868</v>
      </c>
      <c r="E365" s="14" t="s">
        <v>1579</v>
      </c>
      <c r="F365" s="7" t="s">
        <v>1053</v>
      </c>
      <c r="G365" s="14" t="s">
        <v>1666</v>
      </c>
      <c r="H365" s="14" t="s">
        <v>1666</v>
      </c>
      <c r="I365" s="82">
        <v>88</v>
      </c>
      <c r="J365" s="82">
        <v>88.5</v>
      </c>
      <c r="K365" s="53">
        <f t="shared" si="15"/>
        <v>176.5</v>
      </c>
      <c r="L365" s="49"/>
    </row>
    <row r="366" spans="1:13" s="8" customFormat="1" ht="69.75" customHeight="1" x14ac:dyDescent="0.25">
      <c r="A366" s="7">
        <v>358</v>
      </c>
      <c r="B366" s="15" t="s">
        <v>1063</v>
      </c>
      <c r="C366" s="12" t="s">
        <v>1644</v>
      </c>
      <c r="D366" s="35" t="s">
        <v>862</v>
      </c>
      <c r="E366" s="14" t="s">
        <v>1193</v>
      </c>
      <c r="F366" s="7" t="s">
        <v>1053</v>
      </c>
      <c r="G366" s="14" t="s">
        <v>1666</v>
      </c>
      <c r="H366" s="14" t="s">
        <v>1666</v>
      </c>
      <c r="I366" s="82">
        <v>88</v>
      </c>
      <c r="J366" s="82">
        <v>85</v>
      </c>
      <c r="K366" s="53">
        <f t="shared" si="15"/>
        <v>173</v>
      </c>
      <c r="L366" s="49"/>
    </row>
    <row r="367" spans="1:13" s="44" customFormat="1" ht="69.75" customHeight="1" x14ac:dyDescent="0.25">
      <c r="A367" s="7">
        <v>359</v>
      </c>
      <c r="B367" s="15" t="s">
        <v>1054</v>
      </c>
      <c r="C367" s="12" t="s">
        <v>1055</v>
      </c>
      <c r="D367" s="35" t="s">
        <v>857</v>
      </c>
      <c r="E367" s="14" t="s">
        <v>1609</v>
      </c>
      <c r="F367" s="7" t="s">
        <v>1053</v>
      </c>
      <c r="G367" s="14" t="s">
        <v>1675</v>
      </c>
      <c r="H367" s="14" t="s">
        <v>1666</v>
      </c>
      <c r="I367" s="76">
        <v>88</v>
      </c>
      <c r="J367" s="76">
        <v>82</v>
      </c>
      <c r="K367" s="53">
        <f t="shared" si="15"/>
        <v>170</v>
      </c>
      <c r="L367" s="49"/>
      <c r="M367" s="8"/>
    </row>
    <row r="368" spans="1:13" s="8" customFormat="1" ht="69.75" customHeight="1" x14ac:dyDescent="0.25">
      <c r="A368" s="7">
        <v>360</v>
      </c>
      <c r="B368" s="15" t="s">
        <v>1058</v>
      </c>
      <c r="C368" s="12" t="s">
        <v>1643</v>
      </c>
      <c r="D368" s="35" t="s">
        <v>859</v>
      </c>
      <c r="E368" s="14" t="s">
        <v>1747</v>
      </c>
      <c r="F368" s="7" t="s">
        <v>1053</v>
      </c>
      <c r="G368" s="14" t="s">
        <v>1675</v>
      </c>
      <c r="H368" s="14" t="s">
        <v>1666</v>
      </c>
      <c r="I368" s="82">
        <v>84</v>
      </c>
      <c r="J368" s="82">
        <v>84</v>
      </c>
      <c r="K368" s="53">
        <f t="shared" si="15"/>
        <v>168</v>
      </c>
      <c r="L368" s="50"/>
      <c r="M368" s="44"/>
    </row>
    <row r="369" spans="1:13" s="8" customFormat="1" ht="69.75" customHeight="1" x14ac:dyDescent="0.25">
      <c r="A369" s="7">
        <v>361</v>
      </c>
      <c r="B369" s="15" t="s">
        <v>1069</v>
      </c>
      <c r="C369" s="12" t="s">
        <v>1070</v>
      </c>
      <c r="D369" s="35" t="s">
        <v>866</v>
      </c>
      <c r="E369" s="14" t="s">
        <v>1611</v>
      </c>
      <c r="F369" s="7" t="s">
        <v>1053</v>
      </c>
      <c r="G369" s="14" t="s">
        <v>1675</v>
      </c>
      <c r="H369" s="14" t="s">
        <v>1666</v>
      </c>
      <c r="I369" s="82">
        <v>84</v>
      </c>
      <c r="J369" s="82">
        <v>84</v>
      </c>
      <c r="K369" s="53">
        <f t="shared" si="15"/>
        <v>168</v>
      </c>
      <c r="L369" s="49"/>
    </row>
    <row r="370" spans="1:13" s="8" customFormat="1" ht="69.75" customHeight="1" x14ac:dyDescent="0.25">
      <c r="A370" s="7">
        <v>362</v>
      </c>
      <c r="B370" s="15" t="s">
        <v>1064</v>
      </c>
      <c r="C370" s="12" t="s">
        <v>1645</v>
      </c>
      <c r="D370" s="35" t="s">
        <v>863</v>
      </c>
      <c r="E370" s="14" t="s">
        <v>1733</v>
      </c>
      <c r="F370" s="7" t="s">
        <v>1053</v>
      </c>
      <c r="G370" s="14" t="s">
        <v>1666</v>
      </c>
      <c r="H370" s="14" t="s">
        <v>1666</v>
      </c>
      <c r="I370" s="82">
        <v>85.5</v>
      </c>
      <c r="J370" s="82">
        <v>80</v>
      </c>
      <c r="K370" s="53">
        <f t="shared" si="15"/>
        <v>165.5</v>
      </c>
      <c r="L370" s="49"/>
    </row>
    <row r="371" spans="1:13" s="8" customFormat="1" ht="69.75" customHeight="1" x14ac:dyDescent="0.25">
      <c r="A371" s="7">
        <v>363</v>
      </c>
      <c r="B371" s="15" t="s">
        <v>1071</v>
      </c>
      <c r="C371" s="12" t="s">
        <v>1072</v>
      </c>
      <c r="D371" s="35" t="s">
        <v>867</v>
      </c>
      <c r="E371" s="14" t="s">
        <v>1612</v>
      </c>
      <c r="F371" s="7" t="s">
        <v>1053</v>
      </c>
      <c r="G371" s="14" t="s">
        <v>1675</v>
      </c>
      <c r="H371" s="14" t="s">
        <v>1666</v>
      </c>
      <c r="I371" s="82">
        <v>81.5</v>
      </c>
      <c r="J371" s="82">
        <v>83</v>
      </c>
      <c r="K371" s="53">
        <f t="shared" si="15"/>
        <v>164.5</v>
      </c>
      <c r="L371" s="49"/>
    </row>
    <row r="372" spans="1:13" s="8" customFormat="1" ht="69.75" customHeight="1" x14ac:dyDescent="0.25">
      <c r="A372" s="7">
        <v>364</v>
      </c>
      <c r="B372" s="15" t="s">
        <v>1061</v>
      </c>
      <c r="C372" s="12" t="s">
        <v>1062</v>
      </c>
      <c r="D372" s="35" t="s">
        <v>861</v>
      </c>
      <c r="E372" s="14" t="s">
        <v>1192</v>
      </c>
      <c r="F372" s="7" t="s">
        <v>1053</v>
      </c>
      <c r="G372" s="14" t="s">
        <v>1675</v>
      </c>
      <c r="H372" s="14" t="s">
        <v>1666</v>
      </c>
      <c r="I372" s="82">
        <v>83</v>
      </c>
      <c r="J372" s="82">
        <v>81</v>
      </c>
      <c r="K372" s="53">
        <f t="shared" si="15"/>
        <v>164</v>
      </c>
      <c r="L372" s="49"/>
    </row>
    <row r="373" spans="1:13" s="8" customFormat="1" ht="69.75" customHeight="1" x14ac:dyDescent="0.25">
      <c r="A373" s="7">
        <v>365</v>
      </c>
      <c r="B373" s="15" t="s">
        <v>1067</v>
      </c>
      <c r="C373" s="12" t="s">
        <v>1068</v>
      </c>
      <c r="D373" s="35" t="s">
        <v>865</v>
      </c>
      <c r="E373" s="14" t="s">
        <v>1194</v>
      </c>
      <c r="F373" s="7" t="s">
        <v>1053</v>
      </c>
      <c r="G373" s="14" t="s">
        <v>1666</v>
      </c>
      <c r="H373" s="14" t="s">
        <v>1666</v>
      </c>
      <c r="I373" s="82">
        <v>82.5</v>
      </c>
      <c r="J373" s="82">
        <v>81.5</v>
      </c>
      <c r="K373" s="53">
        <f t="shared" si="15"/>
        <v>164</v>
      </c>
      <c r="L373" s="49"/>
    </row>
    <row r="374" spans="1:13" s="8" customFormat="1" ht="69.75" customHeight="1" x14ac:dyDescent="0.25">
      <c r="A374" s="7">
        <v>366</v>
      </c>
      <c r="B374" s="15" t="s">
        <v>1059</v>
      </c>
      <c r="C374" s="12" t="s">
        <v>1060</v>
      </c>
      <c r="D374" s="35" t="s">
        <v>860</v>
      </c>
      <c r="E374" s="14" t="s">
        <v>1610</v>
      </c>
      <c r="F374" s="7" t="s">
        <v>1053</v>
      </c>
      <c r="G374" s="14" t="s">
        <v>1666</v>
      </c>
      <c r="H374" s="14" t="s">
        <v>1666</v>
      </c>
      <c r="I374" s="82">
        <v>81.5</v>
      </c>
      <c r="J374" s="82">
        <v>81.5</v>
      </c>
      <c r="K374" s="53">
        <f t="shared" si="15"/>
        <v>163</v>
      </c>
      <c r="L374" s="49"/>
    </row>
    <row r="375" spans="1:13" s="8" customFormat="1" ht="69.75" customHeight="1" x14ac:dyDescent="0.25">
      <c r="A375" s="7">
        <v>367</v>
      </c>
      <c r="B375" s="15" t="s">
        <v>1065</v>
      </c>
      <c r="C375" s="12" t="s">
        <v>1066</v>
      </c>
      <c r="D375" s="35" t="s">
        <v>864</v>
      </c>
      <c r="E375" s="91" t="s">
        <v>1655</v>
      </c>
      <c r="F375" s="7" t="s">
        <v>1053</v>
      </c>
      <c r="G375" s="14" t="s">
        <v>1675</v>
      </c>
      <c r="H375" s="14" t="s">
        <v>1666</v>
      </c>
      <c r="I375" s="82">
        <v>82.5</v>
      </c>
      <c r="J375" s="82">
        <v>80</v>
      </c>
      <c r="K375" s="53">
        <f t="shared" si="15"/>
        <v>162.5</v>
      </c>
      <c r="L375" s="49"/>
    </row>
    <row r="376" spans="1:13" s="8" customFormat="1" ht="69.75" customHeight="1" x14ac:dyDescent="0.25">
      <c r="A376" s="7">
        <v>368</v>
      </c>
      <c r="B376" s="15" t="s">
        <v>1056</v>
      </c>
      <c r="C376" s="12" t="s">
        <v>1057</v>
      </c>
      <c r="D376" s="35" t="s">
        <v>858</v>
      </c>
      <c r="E376" s="14" t="s">
        <v>1734</v>
      </c>
      <c r="F376" s="7" t="s">
        <v>1053</v>
      </c>
      <c r="G376" s="14" t="s">
        <v>1666</v>
      </c>
      <c r="H376" s="14" t="s">
        <v>1666</v>
      </c>
      <c r="I376" s="63">
        <v>81</v>
      </c>
      <c r="J376" s="63">
        <v>81</v>
      </c>
      <c r="K376" s="53">
        <f t="shared" si="15"/>
        <v>162</v>
      </c>
      <c r="L376" s="49"/>
    </row>
    <row r="377" spans="1:13" s="8" customFormat="1" ht="69.75" customHeight="1" x14ac:dyDescent="0.25">
      <c r="A377" s="7">
        <v>369</v>
      </c>
      <c r="B377" s="15" t="s">
        <v>217</v>
      </c>
      <c r="C377" s="12" t="s">
        <v>1088</v>
      </c>
      <c r="D377" s="35" t="s">
        <v>1245</v>
      </c>
      <c r="E377" s="14" t="s">
        <v>1735</v>
      </c>
      <c r="F377" s="7" t="s">
        <v>1075</v>
      </c>
      <c r="G377" s="14" t="s">
        <v>1666</v>
      </c>
      <c r="H377" s="14" t="s">
        <v>1666</v>
      </c>
      <c r="I377" s="13">
        <v>85</v>
      </c>
      <c r="J377" s="13">
        <v>85</v>
      </c>
      <c r="K377" s="53">
        <f t="shared" si="15"/>
        <v>170</v>
      </c>
      <c r="L377" s="49"/>
    </row>
    <row r="378" spans="1:13" s="8" customFormat="1" ht="69.75" customHeight="1" x14ac:dyDescent="0.25">
      <c r="A378" s="7">
        <v>370</v>
      </c>
      <c r="B378" s="15" t="s">
        <v>1081</v>
      </c>
      <c r="C378" s="12" t="s">
        <v>1615</v>
      </c>
      <c r="D378" s="35" t="s">
        <v>981</v>
      </c>
      <c r="E378" s="14" t="s">
        <v>1198</v>
      </c>
      <c r="F378" s="7" t="s">
        <v>1075</v>
      </c>
      <c r="G378" s="14" t="s">
        <v>1666</v>
      </c>
      <c r="H378" s="14" t="s">
        <v>1666</v>
      </c>
      <c r="I378" s="13">
        <v>80</v>
      </c>
      <c r="J378" s="13">
        <v>87</v>
      </c>
      <c r="K378" s="53">
        <f t="shared" si="15"/>
        <v>167</v>
      </c>
      <c r="L378" s="49"/>
    </row>
    <row r="379" spans="1:13" s="8" customFormat="1" ht="69.75" customHeight="1" x14ac:dyDescent="0.25">
      <c r="A379" s="7">
        <v>371</v>
      </c>
      <c r="B379" s="15" t="s">
        <v>1076</v>
      </c>
      <c r="C379" s="12" t="s">
        <v>196</v>
      </c>
      <c r="D379" s="35" t="s">
        <v>977</v>
      </c>
      <c r="E379" s="14" t="s">
        <v>1195</v>
      </c>
      <c r="F379" s="7" t="s">
        <v>1075</v>
      </c>
      <c r="G379" s="14" t="s">
        <v>1666</v>
      </c>
      <c r="H379" s="14" t="s">
        <v>1666</v>
      </c>
      <c r="I379" s="90">
        <v>80</v>
      </c>
      <c r="J379" s="90">
        <v>86</v>
      </c>
      <c r="K379" s="53">
        <f t="shared" si="15"/>
        <v>166</v>
      </c>
      <c r="L379" s="49"/>
    </row>
    <row r="380" spans="1:13" s="8" customFormat="1" ht="69.75" customHeight="1" x14ac:dyDescent="0.25">
      <c r="A380" s="7">
        <v>372</v>
      </c>
      <c r="B380" s="15" t="s">
        <v>1063</v>
      </c>
      <c r="C380" s="12" t="s">
        <v>1083</v>
      </c>
      <c r="D380" s="35" t="s">
        <v>1242</v>
      </c>
      <c r="E380" s="14" t="s">
        <v>1199</v>
      </c>
      <c r="F380" s="7" t="s">
        <v>1075</v>
      </c>
      <c r="G380" s="14" t="s">
        <v>1675</v>
      </c>
      <c r="H380" s="14" t="s">
        <v>1666</v>
      </c>
      <c r="I380" s="13">
        <v>80</v>
      </c>
      <c r="J380" s="13">
        <v>86</v>
      </c>
      <c r="K380" s="53">
        <f t="shared" si="15"/>
        <v>166</v>
      </c>
      <c r="L380" s="50"/>
      <c r="M380" s="44"/>
    </row>
    <row r="381" spans="1:13" s="8" customFormat="1" ht="69.75" customHeight="1" x14ac:dyDescent="0.25">
      <c r="A381" s="7">
        <v>373</v>
      </c>
      <c r="B381" s="15" t="s">
        <v>1077</v>
      </c>
      <c r="C381" s="12" t="s">
        <v>1613</v>
      </c>
      <c r="D381" s="35" t="s">
        <v>978</v>
      </c>
      <c r="E381" s="14" t="s">
        <v>1196</v>
      </c>
      <c r="F381" s="7" t="s">
        <v>1075</v>
      </c>
      <c r="G381" s="14" t="s">
        <v>1675</v>
      </c>
      <c r="H381" s="14" t="s">
        <v>1666</v>
      </c>
      <c r="I381" s="13">
        <v>80</v>
      </c>
      <c r="J381" s="13">
        <v>80.5</v>
      </c>
      <c r="K381" s="53">
        <f t="shared" si="15"/>
        <v>160.5</v>
      </c>
      <c r="L381" s="49"/>
    </row>
    <row r="382" spans="1:13" s="8" customFormat="1" ht="69.75" customHeight="1" x14ac:dyDescent="0.25">
      <c r="A382" s="7">
        <v>374</v>
      </c>
      <c r="B382" s="15" t="s">
        <v>1078</v>
      </c>
      <c r="C382" s="12" t="s">
        <v>1614</v>
      </c>
      <c r="D382" s="35" t="s">
        <v>979</v>
      </c>
      <c r="E382" s="14" t="s">
        <v>1197</v>
      </c>
      <c r="F382" s="7" t="s">
        <v>1075</v>
      </c>
      <c r="G382" s="14" t="s">
        <v>1666</v>
      </c>
      <c r="H382" s="14" t="s">
        <v>1666</v>
      </c>
      <c r="I382" s="35">
        <v>79</v>
      </c>
      <c r="J382" s="13">
        <v>78</v>
      </c>
      <c r="K382" s="53">
        <f t="shared" si="15"/>
        <v>157</v>
      </c>
      <c r="L382" s="49"/>
    </row>
    <row r="383" spans="1:13" s="44" customFormat="1" ht="69.75" customHeight="1" x14ac:dyDescent="0.25">
      <c r="A383" s="7">
        <v>375</v>
      </c>
      <c r="B383" s="15" t="s">
        <v>1079</v>
      </c>
      <c r="C383" s="12" t="s">
        <v>1080</v>
      </c>
      <c r="D383" s="35" t="s">
        <v>980</v>
      </c>
      <c r="E383" s="14" t="s">
        <v>1736</v>
      </c>
      <c r="F383" s="7" t="s">
        <v>1075</v>
      </c>
      <c r="G383" s="14" t="s">
        <v>1675</v>
      </c>
      <c r="H383" s="14" t="s">
        <v>1666</v>
      </c>
      <c r="I383" s="13">
        <v>70</v>
      </c>
      <c r="J383" s="13">
        <v>87</v>
      </c>
      <c r="K383" s="53">
        <f t="shared" si="15"/>
        <v>157</v>
      </c>
      <c r="L383" s="49"/>
      <c r="M383" s="8"/>
    </row>
    <row r="384" spans="1:13" s="8" customFormat="1" ht="69.75" customHeight="1" x14ac:dyDescent="0.25">
      <c r="A384" s="7">
        <v>376</v>
      </c>
      <c r="B384" s="15" t="s">
        <v>1086</v>
      </c>
      <c r="C384" s="12" t="s">
        <v>1087</v>
      </c>
      <c r="D384" s="35" t="s">
        <v>1244</v>
      </c>
      <c r="E384" s="14" t="s">
        <v>1737</v>
      </c>
      <c r="F384" s="7" t="s">
        <v>1075</v>
      </c>
      <c r="G384" s="14" t="s">
        <v>1675</v>
      </c>
      <c r="H384" s="14" t="s">
        <v>1666</v>
      </c>
      <c r="I384" s="13">
        <v>75</v>
      </c>
      <c r="J384" s="13">
        <v>81</v>
      </c>
      <c r="K384" s="53">
        <f t="shared" si="15"/>
        <v>156</v>
      </c>
      <c r="L384" s="49"/>
    </row>
    <row r="385" spans="1:12" s="8" customFormat="1" ht="69.75" customHeight="1" x14ac:dyDescent="0.25">
      <c r="A385" s="7">
        <v>377</v>
      </c>
      <c r="B385" s="15" t="s">
        <v>1084</v>
      </c>
      <c r="C385" s="12" t="s">
        <v>1085</v>
      </c>
      <c r="D385" s="35" t="s">
        <v>1243</v>
      </c>
      <c r="E385" s="14" t="s">
        <v>1738</v>
      </c>
      <c r="F385" s="7" t="s">
        <v>1075</v>
      </c>
      <c r="G385" s="14" t="s">
        <v>1675</v>
      </c>
      <c r="H385" s="14" t="s">
        <v>1666</v>
      </c>
      <c r="I385" s="13">
        <v>75</v>
      </c>
      <c r="J385" s="13">
        <v>80.5</v>
      </c>
      <c r="K385" s="53">
        <f t="shared" si="15"/>
        <v>155.5</v>
      </c>
      <c r="L385" s="49"/>
    </row>
    <row r="386" spans="1:12" s="8" customFormat="1" ht="69.75" customHeight="1" x14ac:dyDescent="0.25">
      <c r="A386" s="7">
        <v>378</v>
      </c>
      <c r="B386" s="15" t="s">
        <v>1082</v>
      </c>
      <c r="C386" s="12">
        <v>26604</v>
      </c>
      <c r="D386" s="35" t="s">
        <v>1241</v>
      </c>
      <c r="E386" s="14" t="s">
        <v>1580</v>
      </c>
      <c r="F386" s="7" t="s">
        <v>1075</v>
      </c>
      <c r="G386" s="14" t="s">
        <v>1666</v>
      </c>
      <c r="H386" s="14" t="s">
        <v>1666</v>
      </c>
      <c r="I386" s="13">
        <v>70</v>
      </c>
      <c r="J386" s="13">
        <v>83</v>
      </c>
      <c r="K386" s="53">
        <f t="shared" si="15"/>
        <v>153</v>
      </c>
      <c r="L386" s="49"/>
    </row>
    <row r="387" spans="1:12" s="8" customFormat="1" ht="69.75" customHeight="1" x14ac:dyDescent="0.25">
      <c r="A387" s="7">
        <v>379</v>
      </c>
      <c r="B387" s="15" t="s">
        <v>46</v>
      </c>
      <c r="C387" s="12" t="s">
        <v>1090</v>
      </c>
      <c r="D387" s="35" t="s">
        <v>1247</v>
      </c>
      <c r="E387" s="14" t="s">
        <v>1197</v>
      </c>
      <c r="F387" s="7" t="s">
        <v>1075</v>
      </c>
      <c r="G387" s="14" t="s">
        <v>1675</v>
      </c>
      <c r="H387" s="14" t="s">
        <v>1666</v>
      </c>
      <c r="I387" s="13">
        <v>70</v>
      </c>
      <c r="J387" s="13">
        <v>80</v>
      </c>
      <c r="K387" s="53">
        <f t="shared" si="15"/>
        <v>150</v>
      </c>
      <c r="L387" s="49"/>
    </row>
    <row r="388" spans="1:12" s="8" customFormat="1" ht="69.75" customHeight="1" x14ac:dyDescent="0.25">
      <c r="A388" s="7">
        <v>380</v>
      </c>
      <c r="B388" s="15" t="s">
        <v>1089</v>
      </c>
      <c r="C388" s="12" t="s">
        <v>1616</v>
      </c>
      <c r="D388" s="35" t="s">
        <v>1246</v>
      </c>
      <c r="E388" s="14" t="s">
        <v>1739</v>
      </c>
      <c r="F388" s="7" t="s">
        <v>1075</v>
      </c>
      <c r="G388" s="14" t="s">
        <v>1666</v>
      </c>
      <c r="H388" s="14" t="s">
        <v>1666</v>
      </c>
      <c r="I388" s="13">
        <v>70</v>
      </c>
      <c r="J388" s="13">
        <v>79</v>
      </c>
      <c r="K388" s="53">
        <f t="shared" si="15"/>
        <v>149</v>
      </c>
      <c r="L388" s="49"/>
    </row>
    <row r="389" spans="1:12" s="8" customFormat="1" ht="69.75" customHeight="1" x14ac:dyDescent="0.25">
      <c r="A389" s="7">
        <v>381</v>
      </c>
      <c r="B389" s="15" t="s">
        <v>61</v>
      </c>
      <c r="C389" s="12" t="s">
        <v>1092</v>
      </c>
      <c r="D389" s="35" t="s">
        <v>1369</v>
      </c>
      <c r="E389" s="14" t="s">
        <v>1200</v>
      </c>
      <c r="F389" s="7" t="s">
        <v>1091</v>
      </c>
      <c r="G389" s="14" t="s">
        <v>1666</v>
      </c>
      <c r="H389" s="14" t="s">
        <v>1666</v>
      </c>
      <c r="I389" s="77">
        <v>87</v>
      </c>
      <c r="J389" s="77">
        <v>84</v>
      </c>
      <c r="K389" s="53">
        <f t="shared" si="15"/>
        <v>171</v>
      </c>
      <c r="L389" s="49"/>
    </row>
    <row r="390" spans="1:12" s="8" customFormat="1" ht="69.75" customHeight="1" x14ac:dyDescent="0.25">
      <c r="A390" s="7">
        <v>382</v>
      </c>
      <c r="B390" s="15" t="s">
        <v>1093</v>
      </c>
      <c r="C390" s="12" t="s">
        <v>1094</v>
      </c>
      <c r="D390" s="35" t="s">
        <v>1370</v>
      </c>
      <c r="E390" s="14" t="s">
        <v>1201</v>
      </c>
      <c r="F390" s="7" t="s">
        <v>1091</v>
      </c>
      <c r="G390" s="14" t="s">
        <v>1675</v>
      </c>
      <c r="H390" s="14" t="s">
        <v>1666</v>
      </c>
      <c r="I390" s="78">
        <v>85</v>
      </c>
      <c r="J390" s="78">
        <v>85</v>
      </c>
      <c r="K390" s="53">
        <f t="shared" ref="K390:K413" si="16">I390+J390</f>
        <v>170</v>
      </c>
      <c r="L390" s="49"/>
    </row>
    <row r="391" spans="1:12" s="8" customFormat="1" ht="69.75" customHeight="1" x14ac:dyDescent="0.25">
      <c r="A391" s="7">
        <v>383</v>
      </c>
      <c r="B391" s="15" t="s">
        <v>1100</v>
      </c>
      <c r="C391" s="12" t="s">
        <v>1101</v>
      </c>
      <c r="D391" s="35" t="s">
        <v>1374</v>
      </c>
      <c r="E391" s="14" t="s">
        <v>30</v>
      </c>
      <c r="F391" s="7" t="s">
        <v>1091</v>
      </c>
      <c r="G391" s="14" t="s">
        <v>1666</v>
      </c>
      <c r="H391" s="14" t="s">
        <v>1666</v>
      </c>
      <c r="I391" s="78">
        <v>83</v>
      </c>
      <c r="J391" s="78">
        <v>84</v>
      </c>
      <c r="K391" s="53">
        <f t="shared" si="16"/>
        <v>167</v>
      </c>
      <c r="L391" s="49"/>
    </row>
    <row r="392" spans="1:12" s="8" customFormat="1" ht="69.75" customHeight="1" x14ac:dyDescent="0.25">
      <c r="A392" s="7">
        <v>384</v>
      </c>
      <c r="B392" s="15" t="s">
        <v>1103</v>
      </c>
      <c r="C392" s="12" t="s">
        <v>1104</v>
      </c>
      <c r="D392" s="35" t="s">
        <v>1376</v>
      </c>
      <c r="E392" s="14" t="s">
        <v>28</v>
      </c>
      <c r="F392" s="7" t="s">
        <v>1091</v>
      </c>
      <c r="G392" s="14" t="s">
        <v>1666</v>
      </c>
      <c r="H392" s="14" t="s">
        <v>1666</v>
      </c>
      <c r="I392" s="78">
        <v>85</v>
      </c>
      <c r="J392" s="78">
        <v>82</v>
      </c>
      <c r="K392" s="53">
        <f t="shared" si="16"/>
        <v>167</v>
      </c>
      <c r="L392" s="49"/>
    </row>
    <row r="393" spans="1:12" s="8" customFormat="1" ht="69.75" customHeight="1" x14ac:dyDescent="0.25">
      <c r="A393" s="7">
        <v>385</v>
      </c>
      <c r="B393" s="15" t="s">
        <v>1106</v>
      </c>
      <c r="C393" s="12" t="s">
        <v>1107</v>
      </c>
      <c r="D393" s="35" t="s">
        <v>1378</v>
      </c>
      <c r="E393" s="14" t="s">
        <v>1204</v>
      </c>
      <c r="F393" s="7" t="s">
        <v>1091</v>
      </c>
      <c r="G393" s="14" t="s">
        <v>1675</v>
      </c>
      <c r="H393" s="14" t="s">
        <v>1666</v>
      </c>
      <c r="I393" s="78">
        <v>83</v>
      </c>
      <c r="J393" s="78">
        <v>84</v>
      </c>
      <c r="K393" s="53">
        <f t="shared" si="16"/>
        <v>167</v>
      </c>
      <c r="L393" s="49"/>
    </row>
    <row r="394" spans="1:12" s="8" customFormat="1" ht="69.75" customHeight="1" x14ac:dyDescent="0.25">
      <c r="A394" s="7">
        <v>386</v>
      </c>
      <c r="B394" s="15" t="s">
        <v>65</v>
      </c>
      <c r="C394" s="12" t="s">
        <v>1102</v>
      </c>
      <c r="D394" s="35" t="s">
        <v>1375</v>
      </c>
      <c r="E394" s="14" t="s">
        <v>66</v>
      </c>
      <c r="F394" s="7" t="s">
        <v>1091</v>
      </c>
      <c r="G394" s="14" t="s">
        <v>1666</v>
      </c>
      <c r="H394" s="14" t="s">
        <v>1666</v>
      </c>
      <c r="I394" s="78">
        <v>82</v>
      </c>
      <c r="J394" s="78">
        <v>84</v>
      </c>
      <c r="K394" s="53">
        <f t="shared" si="16"/>
        <v>166</v>
      </c>
      <c r="L394" s="49"/>
    </row>
    <row r="395" spans="1:12" s="8" customFormat="1" ht="69.75" customHeight="1" x14ac:dyDescent="0.25">
      <c r="A395" s="7">
        <v>387</v>
      </c>
      <c r="B395" s="15" t="s">
        <v>63</v>
      </c>
      <c r="C395" s="12" t="s">
        <v>1105</v>
      </c>
      <c r="D395" s="35" t="s">
        <v>1377</v>
      </c>
      <c r="E395" s="14" t="s">
        <v>27</v>
      </c>
      <c r="F395" s="7" t="s">
        <v>1091</v>
      </c>
      <c r="G395" s="14" t="s">
        <v>1666</v>
      </c>
      <c r="H395" s="14" t="s">
        <v>1666</v>
      </c>
      <c r="I395" s="78">
        <v>83</v>
      </c>
      <c r="J395" s="78">
        <v>83</v>
      </c>
      <c r="K395" s="53">
        <f t="shared" si="16"/>
        <v>166</v>
      </c>
      <c r="L395" s="49"/>
    </row>
    <row r="396" spans="1:12" s="8" customFormat="1" ht="69.75" customHeight="1" x14ac:dyDescent="0.25">
      <c r="A396" s="7">
        <v>388</v>
      </c>
      <c r="B396" s="15" t="s">
        <v>64</v>
      </c>
      <c r="C396" s="12" t="s">
        <v>1108</v>
      </c>
      <c r="D396" s="35" t="s">
        <v>1379</v>
      </c>
      <c r="E396" s="14" t="s">
        <v>1204</v>
      </c>
      <c r="F396" s="7" t="s">
        <v>1091</v>
      </c>
      <c r="G396" s="14" t="s">
        <v>1666</v>
      </c>
      <c r="H396" s="14" t="s">
        <v>1666</v>
      </c>
      <c r="I396" s="78">
        <v>85</v>
      </c>
      <c r="J396" s="78">
        <v>81</v>
      </c>
      <c r="K396" s="53">
        <f t="shared" si="16"/>
        <v>166</v>
      </c>
      <c r="L396" s="49"/>
    </row>
    <row r="397" spans="1:12" s="8" customFormat="1" ht="69.75" customHeight="1" x14ac:dyDescent="0.25">
      <c r="A397" s="7">
        <v>389</v>
      </c>
      <c r="B397" s="15" t="s">
        <v>29</v>
      </c>
      <c r="C397" s="12" t="s">
        <v>1095</v>
      </c>
      <c r="D397" s="35" t="s">
        <v>1371</v>
      </c>
      <c r="E397" s="14" t="s">
        <v>1202</v>
      </c>
      <c r="F397" s="7" t="s">
        <v>1091</v>
      </c>
      <c r="G397" s="14" t="s">
        <v>1666</v>
      </c>
      <c r="H397" s="14" t="s">
        <v>1666</v>
      </c>
      <c r="I397" s="78">
        <v>83</v>
      </c>
      <c r="J397" s="78">
        <v>82</v>
      </c>
      <c r="K397" s="53">
        <f t="shared" si="16"/>
        <v>165</v>
      </c>
      <c r="L397" s="49"/>
    </row>
    <row r="398" spans="1:12" s="8" customFormat="1" ht="69.75" customHeight="1" x14ac:dyDescent="0.25">
      <c r="A398" s="7">
        <v>390</v>
      </c>
      <c r="B398" s="15" t="s">
        <v>1110</v>
      </c>
      <c r="C398" s="12" t="s">
        <v>1111</v>
      </c>
      <c r="D398" s="35" t="s">
        <v>1381</v>
      </c>
      <c r="E398" s="14" t="s">
        <v>1206</v>
      </c>
      <c r="F398" s="7" t="s">
        <v>1091</v>
      </c>
      <c r="G398" s="14" t="s">
        <v>1666</v>
      </c>
      <c r="H398" s="14" t="s">
        <v>1666</v>
      </c>
      <c r="I398" s="78">
        <v>80</v>
      </c>
      <c r="J398" s="78">
        <v>84.5</v>
      </c>
      <c r="K398" s="53">
        <f t="shared" si="16"/>
        <v>164.5</v>
      </c>
      <c r="L398" s="49"/>
    </row>
    <row r="399" spans="1:12" s="8" customFormat="1" ht="69.75" customHeight="1" x14ac:dyDescent="0.25">
      <c r="A399" s="7">
        <v>391</v>
      </c>
      <c r="B399" s="15" t="s">
        <v>1112</v>
      </c>
      <c r="C399" s="12" t="s">
        <v>1113</v>
      </c>
      <c r="D399" s="35" t="s">
        <v>1382</v>
      </c>
      <c r="E399" s="14" t="s">
        <v>1206</v>
      </c>
      <c r="F399" s="7" t="s">
        <v>1091</v>
      </c>
      <c r="G399" s="14" t="s">
        <v>1666</v>
      </c>
      <c r="H399" s="14" t="s">
        <v>1666</v>
      </c>
      <c r="I399" s="78">
        <v>81</v>
      </c>
      <c r="J399" s="78">
        <v>83.5</v>
      </c>
      <c r="K399" s="53">
        <f t="shared" si="16"/>
        <v>164.5</v>
      </c>
      <c r="L399" s="49"/>
    </row>
    <row r="400" spans="1:12" s="8" customFormat="1" ht="69.75" customHeight="1" x14ac:dyDescent="0.25">
      <c r="A400" s="7">
        <v>392</v>
      </c>
      <c r="B400" s="15" t="s">
        <v>1096</v>
      </c>
      <c r="C400" s="12" t="s">
        <v>1097</v>
      </c>
      <c r="D400" s="35" t="s">
        <v>1372</v>
      </c>
      <c r="E400" s="14" t="s">
        <v>1203</v>
      </c>
      <c r="F400" s="7" t="s">
        <v>1091</v>
      </c>
      <c r="G400" s="14" t="s">
        <v>1666</v>
      </c>
      <c r="H400" s="14" t="s">
        <v>1666</v>
      </c>
      <c r="I400" s="78">
        <v>80</v>
      </c>
      <c r="J400" s="78">
        <v>84</v>
      </c>
      <c r="K400" s="53">
        <f t="shared" si="16"/>
        <v>164</v>
      </c>
      <c r="L400" s="49"/>
    </row>
    <row r="401" spans="1:12" s="8" customFormat="1" ht="69.75" customHeight="1" x14ac:dyDescent="0.25">
      <c r="A401" s="7">
        <v>393</v>
      </c>
      <c r="B401" s="15" t="s">
        <v>1098</v>
      </c>
      <c r="C401" s="12" t="s">
        <v>1099</v>
      </c>
      <c r="D401" s="35" t="s">
        <v>1373</v>
      </c>
      <c r="E401" s="14" t="s">
        <v>1203</v>
      </c>
      <c r="F401" s="7" t="s">
        <v>1091</v>
      </c>
      <c r="G401" s="14" t="s">
        <v>1666</v>
      </c>
      <c r="H401" s="14" t="s">
        <v>1666</v>
      </c>
      <c r="I401" s="78">
        <v>80</v>
      </c>
      <c r="J401" s="78">
        <v>82.5</v>
      </c>
      <c r="K401" s="53">
        <f t="shared" si="16"/>
        <v>162.5</v>
      </c>
      <c r="L401" s="49"/>
    </row>
    <row r="402" spans="1:12" s="8" customFormat="1" ht="69.75" customHeight="1" thickBot="1" x14ac:dyDescent="0.3">
      <c r="A402" s="7">
        <v>394</v>
      </c>
      <c r="B402" s="15" t="s">
        <v>40</v>
      </c>
      <c r="C402" s="12" t="s">
        <v>1109</v>
      </c>
      <c r="D402" s="35" t="s">
        <v>1380</v>
      </c>
      <c r="E402" s="14" t="s">
        <v>1205</v>
      </c>
      <c r="F402" s="7" t="s">
        <v>1091</v>
      </c>
      <c r="G402" s="14" t="s">
        <v>1666</v>
      </c>
      <c r="H402" s="14" t="s">
        <v>1666</v>
      </c>
      <c r="I402" s="100">
        <v>70</v>
      </c>
      <c r="J402" s="100">
        <v>59</v>
      </c>
      <c r="K402" s="53">
        <f t="shared" si="16"/>
        <v>129</v>
      </c>
      <c r="L402" s="49"/>
    </row>
    <row r="403" spans="1:12" s="8" customFormat="1" ht="69.75" customHeight="1" thickTop="1" x14ac:dyDescent="0.25">
      <c r="A403" s="7">
        <v>395</v>
      </c>
      <c r="B403" s="15" t="s">
        <v>1115</v>
      </c>
      <c r="C403" s="12" t="s">
        <v>1748</v>
      </c>
      <c r="D403" s="35" t="s">
        <v>789</v>
      </c>
      <c r="E403" s="14" t="s">
        <v>62</v>
      </c>
      <c r="F403" s="7" t="s">
        <v>1114</v>
      </c>
      <c r="G403" s="14" t="s">
        <v>1675</v>
      </c>
      <c r="H403" s="14" t="s">
        <v>1666</v>
      </c>
      <c r="I403" s="72">
        <v>88</v>
      </c>
      <c r="J403" s="72">
        <v>84</v>
      </c>
      <c r="K403" s="53">
        <f t="shared" si="16"/>
        <v>172</v>
      </c>
      <c r="L403" s="49"/>
    </row>
    <row r="404" spans="1:12" s="8" customFormat="1" ht="69.75" customHeight="1" x14ac:dyDescent="0.25">
      <c r="A404" s="7">
        <v>396</v>
      </c>
      <c r="B404" s="15" t="s">
        <v>1119</v>
      </c>
      <c r="C404" s="12" t="s">
        <v>1619</v>
      </c>
      <c r="D404" s="35" t="s">
        <v>794</v>
      </c>
      <c r="E404" s="14" t="s">
        <v>1196</v>
      </c>
      <c r="F404" s="7" t="s">
        <v>1114</v>
      </c>
      <c r="G404" s="14" t="s">
        <v>1675</v>
      </c>
      <c r="H404" s="14" t="s">
        <v>1666</v>
      </c>
      <c r="I404" s="89">
        <v>86</v>
      </c>
      <c r="J404" s="89">
        <v>86</v>
      </c>
      <c r="K404" s="53">
        <f t="shared" si="16"/>
        <v>172</v>
      </c>
      <c r="L404" s="49"/>
    </row>
    <row r="405" spans="1:12" s="8" customFormat="1" ht="69.75" customHeight="1" x14ac:dyDescent="0.25">
      <c r="A405" s="7">
        <v>397</v>
      </c>
      <c r="B405" s="15" t="s">
        <v>1121</v>
      </c>
      <c r="C405" s="12" t="s">
        <v>1621</v>
      </c>
      <c r="D405" s="35" t="s">
        <v>796</v>
      </c>
      <c r="E405" s="14" t="s">
        <v>1209</v>
      </c>
      <c r="F405" s="7" t="s">
        <v>1114</v>
      </c>
      <c r="G405" s="14" t="s">
        <v>1666</v>
      </c>
      <c r="H405" s="14" t="s">
        <v>1666</v>
      </c>
      <c r="I405" s="89">
        <v>86</v>
      </c>
      <c r="J405" s="89">
        <v>86</v>
      </c>
      <c r="K405" s="53">
        <f t="shared" si="16"/>
        <v>172</v>
      </c>
      <c r="L405" s="49"/>
    </row>
    <row r="406" spans="1:12" s="8" customFormat="1" ht="69.75" customHeight="1" x14ac:dyDescent="0.25">
      <c r="A406" s="7">
        <v>398</v>
      </c>
      <c r="B406" s="15" t="s">
        <v>1118</v>
      </c>
      <c r="C406" s="12" t="s">
        <v>1617</v>
      </c>
      <c r="D406" s="35" t="s">
        <v>792</v>
      </c>
      <c r="E406" s="14" t="s">
        <v>1208</v>
      </c>
      <c r="F406" s="7" t="s">
        <v>1114</v>
      </c>
      <c r="G406" s="14" t="s">
        <v>1675</v>
      </c>
      <c r="H406" s="14" t="s">
        <v>1666</v>
      </c>
      <c r="I406" s="89">
        <v>86</v>
      </c>
      <c r="J406" s="89">
        <v>83</v>
      </c>
      <c r="K406" s="53">
        <f t="shared" si="16"/>
        <v>169</v>
      </c>
      <c r="L406" s="49"/>
    </row>
    <row r="407" spans="1:12" s="8" customFormat="1" ht="69.75" customHeight="1" x14ac:dyDescent="0.25">
      <c r="A407" s="7">
        <v>399</v>
      </c>
      <c r="B407" s="15" t="s">
        <v>59</v>
      </c>
      <c r="C407" s="12" t="s">
        <v>1618</v>
      </c>
      <c r="D407" s="35" t="s">
        <v>793</v>
      </c>
      <c r="E407" s="14" t="s">
        <v>60</v>
      </c>
      <c r="F407" s="7" t="s">
        <v>1114</v>
      </c>
      <c r="G407" s="14" t="s">
        <v>1675</v>
      </c>
      <c r="H407" s="14" t="s">
        <v>1666</v>
      </c>
      <c r="I407" s="89">
        <v>86</v>
      </c>
      <c r="J407" s="89">
        <v>83</v>
      </c>
      <c r="K407" s="53">
        <f t="shared" si="16"/>
        <v>169</v>
      </c>
      <c r="L407" s="49"/>
    </row>
    <row r="408" spans="1:12" s="8" customFormat="1" ht="69.75" customHeight="1" x14ac:dyDescent="0.25">
      <c r="A408" s="7">
        <v>400</v>
      </c>
      <c r="B408" s="15" t="s">
        <v>1116</v>
      </c>
      <c r="C408" s="12" t="s">
        <v>450</v>
      </c>
      <c r="D408" s="35" t="s">
        <v>790</v>
      </c>
      <c r="E408" s="14" t="s">
        <v>1207</v>
      </c>
      <c r="F408" s="7" t="s">
        <v>1114</v>
      </c>
      <c r="G408" s="14" t="s">
        <v>1675</v>
      </c>
      <c r="H408" s="14" t="s">
        <v>1666</v>
      </c>
      <c r="I408" s="89">
        <v>86</v>
      </c>
      <c r="J408" s="89">
        <v>81</v>
      </c>
      <c r="K408" s="53">
        <f t="shared" si="16"/>
        <v>167</v>
      </c>
      <c r="L408" s="49"/>
    </row>
    <row r="409" spans="1:12" s="8" customFormat="1" ht="69.75" customHeight="1" x14ac:dyDescent="0.25">
      <c r="A409" s="7">
        <v>401</v>
      </c>
      <c r="B409" s="15" t="s">
        <v>1120</v>
      </c>
      <c r="C409" s="12" t="s">
        <v>1620</v>
      </c>
      <c r="D409" s="35" t="s">
        <v>795</v>
      </c>
      <c r="E409" s="14" t="s">
        <v>1750</v>
      </c>
      <c r="F409" s="7" t="s">
        <v>1114</v>
      </c>
      <c r="G409" s="14" t="s">
        <v>1675</v>
      </c>
      <c r="H409" s="14" t="s">
        <v>1666</v>
      </c>
      <c r="I409" s="89">
        <v>86</v>
      </c>
      <c r="J409" s="89">
        <v>81</v>
      </c>
      <c r="K409" s="53">
        <f t="shared" si="16"/>
        <v>167</v>
      </c>
      <c r="L409" s="49"/>
    </row>
    <row r="410" spans="1:12" s="8" customFormat="1" ht="69.75" customHeight="1" x14ac:dyDescent="0.25">
      <c r="A410" s="7">
        <v>402</v>
      </c>
      <c r="B410" s="15" t="s">
        <v>1383</v>
      </c>
      <c r="C410" s="12" t="s">
        <v>1625</v>
      </c>
      <c r="D410" s="35" t="s">
        <v>800</v>
      </c>
      <c r="E410" s="14" t="s">
        <v>1626</v>
      </c>
      <c r="F410" s="7" t="s">
        <v>1114</v>
      </c>
      <c r="G410" s="14" t="s">
        <v>1675</v>
      </c>
      <c r="H410" s="14" t="s">
        <v>1666</v>
      </c>
      <c r="I410" s="89">
        <v>84</v>
      </c>
      <c r="J410" s="89">
        <v>83</v>
      </c>
      <c r="K410" s="53">
        <f t="shared" si="16"/>
        <v>167</v>
      </c>
      <c r="L410" s="49"/>
    </row>
    <row r="411" spans="1:12" s="8" customFormat="1" ht="69.75" customHeight="1" x14ac:dyDescent="0.25">
      <c r="A411" s="7">
        <v>403</v>
      </c>
      <c r="B411" s="15" t="s">
        <v>1117</v>
      </c>
      <c r="C411" s="12" t="s">
        <v>396</v>
      </c>
      <c r="D411" s="35" t="s">
        <v>791</v>
      </c>
      <c r="E411" s="14" t="s">
        <v>1749</v>
      </c>
      <c r="F411" s="7" t="s">
        <v>1114</v>
      </c>
      <c r="G411" s="14" t="s">
        <v>1675</v>
      </c>
      <c r="H411" s="14" t="s">
        <v>1666</v>
      </c>
      <c r="I411" s="89">
        <v>84</v>
      </c>
      <c r="J411" s="89">
        <v>81</v>
      </c>
      <c r="K411" s="53">
        <f t="shared" si="16"/>
        <v>165</v>
      </c>
      <c r="L411" s="49"/>
    </row>
    <row r="412" spans="1:12" s="8" customFormat="1" ht="69.75" customHeight="1" x14ac:dyDescent="0.25">
      <c r="A412" s="7">
        <v>404</v>
      </c>
      <c r="B412" s="15" t="s">
        <v>1122</v>
      </c>
      <c r="C412" s="12" t="s">
        <v>1622</v>
      </c>
      <c r="D412" s="35" t="s">
        <v>797</v>
      </c>
      <c r="E412" s="14" t="s">
        <v>1751</v>
      </c>
      <c r="F412" s="7" t="s">
        <v>1114</v>
      </c>
      <c r="G412" s="14" t="s">
        <v>1675</v>
      </c>
      <c r="H412" s="14" t="s">
        <v>1666</v>
      </c>
      <c r="I412" s="89">
        <v>84</v>
      </c>
      <c r="J412" s="89">
        <v>80</v>
      </c>
      <c r="K412" s="53">
        <f t="shared" si="16"/>
        <v>164</v>
      </c>
      <c r="L412" s="49"/>
    </row>
    <row r="413" spans="1:12" s="8" customFormat="1" ht="69.75" customHeight="1" x14ac:dyDescent="0.25">
      <c r="A413" s="7">
        <v>405</v>
      </c>
      <c r="B413" s="15" t="s">
        <v>1123</v>
      </c>
      <c r="C413" s="12" t="s">
        <v>1623</v>
      </c>
      <c r="D413" s="35" t="s">
        <v>798</v>
      </c>
      <c r="E413" s="14" t="s">
        <v>1210</v>
      </c>
      <c r="F413" s="7" t="s">
        <v>1114</v>
      </c>
      <c r="G413" s="14" t="s">
        <v>1666</v>
      </c>
      <c r="H413" s="14" t="s">
        <v>1666</v>
      </c>
      <c r="I413" s="97">
        <v>82</v>
      </c>
      <c r="J413" s="89">
        <v>80</v>
      </c>
      <c r="K413" s="53">
        <f t="shared" si="16"/>
        <v>162</v>
      </c>
      <c r="L413" s="49"/>
    </row>
    <row r="414" spans="1:12" s="8" customFormat="1" ht="69.75" customHeight="1" x14ac:dyDescent="0.25">
      <c r="A414" s="7">
        <v>406</v>
      </c>
      <c r="B414" s="56" t="s">
        <v>1124</v>
      </c>
      <c r="C414" s="57" t="s">
        <v>1624</v>
      </c>
      <c r="D414" s="58" t="s">
        <v>799</v>
      </c>
      <c r="E414" s="48" t="s">
        <v>1211</v>
      </c>
      <c r="F414" s="59" t="s">
        <v>1114</v>
      </c>
      <c r="G414" s="48"/>
      <c r="H414" s="48"/>
      <c r="I414" s="71"/>
      <c r="J414" s="62"/>
      <c r="K414" s="61"/>
      <c r="L414" s="65" t="s">
        <v>1759</v>
      </c>
    </row>
    <row r="415" spans="1:12" s="8" customFormat="1" ht="69.75" customHeight="1" x14ac:dyDescent="0.25">
      <c r="A415" s="7">
        <v>407</v>
      </c>
      <c r="B415" s="15" t="s">
        <v>32</v>
      </c>
      <c r="C415" s="12" t="s">
        <v>1129</v>
      </c>
      <c r="D415" s="35" t="s">
        <v>803</v>
      </c>
      <c r="E415" s="14" t="s">
        <v>1629</v>
      </c>
      <c r="F415" s="7" t="s">
        <v>1761</v>
      </c>
      <c r="G415" s="14" t="s">
        <v>1666</v>
      </c>
      <c r="H415" s="14" t="s">
        <v>1666</v>
      </c>
      <c r="I415" s="89">
        <v>88</v>
      </c>
      <c r="J415" s="89">
        <v>83</v>
      </c>
      <c r="K415" s="53">
        <f t="shared" ref="K415:K446" si="17">I415+J415</f>
        <v>171</v>
      </c>
      <c r="L415" s="49"/>
    </row>
    <row r="416" spans="1:12" s="8" customFormat="1" ht="69.75" customHeight="1" x14ac:dyDescent="0.25">
      <c r="A416" s="7">
        <v>408</v>
      </c>
      <c r="B416" s="15" t="s">
        <v>1126</v>
      </c>
      <c r="C416" s="12" t="s">
        <v>1127</v>
      </c>
      <c r="D416" s="35" t="s">
        <v>801</v>
      </c>
      <c r="E416" s="14" t="s">
        <v>1630</v>
      </c>
      <c r="F416" s="7" t="s">
        <v>1761</v>
      </c>
      <c r="G416" s="14" t="s">
        <v>1666</v>
      </c>
      <c r="H416" s="14" t="s">
        <v>1666</v>
      </c>
      <c r="I416" s="72">
        <v>89</v>
      </c>
      <c r="J416" s="72">
        <v>80.5</v>
      </c>
      <c r="K416" s="53">
        <f t="shared" si="17"/>
        <v>169.5</v>
      </c>
      <c r="L416" s="49"/>
    </row>
    <row r="417" spans="1:13" s="8" customFormat="1" ht="69.75" customHeight="1" x14ac:dyDescent="0.25">
      <c r="A417" s="7">
        <v>409</v>
      </c>
      <c r="B417" s="15" t="s">
        <v>1131</v>
      </c>
      <c r="C417" s="12" t="s">
        <v>1494</v>
      </c>
      <c r="D417" s="35" t="s">
        <v>805</v>
      </c>
      <c r="E417" s="14" t="s">
        <v>1628</v>
      </c>
      <c r="F417" s="7" t="s">
        <v>1761</v>
      </c>
      <c r="G417" s="14" t="s">
        <v>1666</v>
      </c>
      <c r="H417" s="14" t="s">
        <v>1666</v>
      </c>
      <c r="I417" s="89">
        <v>86</v>
      </c>
      <c r="J417" s="89">
        <v>83</v>
      </c>
      <c r="K417" s="53">
        <f t="shared" si="17"/>
        <v>169</v>
      </c>
      <c r="L417" s="49"/>
    </row>
    <row r="418" spans="1:13" s="8" customFormat="1" ht="69.75" customHeight="1" x14ac:dyDescent="0.25">
      <c r="A418" s="7">
        <v>410</v>
      </c>
      <c r="B418" s="15" t="s">
        <v>1130</v>
      </c>
      <c r="C418" s="12" t="s">
        <v>1493</v>
      </c>
      <c r="D418" s="35" t="s">
        <v>804</v>
      </c>
      <c r="E418" s="14" t="s">
        <v>1212</v>
      </c>
      <c r="F418" s="7" t="s">
        <v>1761</v>
      </c>
      <c r="G418" s="14" t="s">
        <v>1666</v>
      </c>
      <c r="H418" s="14" t="s">
        <v>1666</v>
      </c>
      <c r="I418" s="89">
        <v>86</v>
      </c>
      <c r="J418" s="89">
        <v>82.5</v>
      </c>
      <c r="K418" s="53">
        <f t="shared" si="17"/>
        <v>168.5</v>
      </c>
      <c r="L418" s="49"/>
    </row>
    <row r="419" spans="1:13" s="8" customFormat="1" ht="69.75" customHeight="1" x14ac:dyDescent="0.25">
      <c r="A419" s="7">
        <v>411</v>
      </c>
      <c r="B419" s="15" t="s">
        <v>1128</v>
      </c>
      <c r="C419" s="12" t="s">
        <v>1492</v>
      </c>
      <c r="D419" s="35" t="s">
        <v>802</v>
      </c>
      <c r="E419" s="14" t="s">
        <v>1627</v>
      </c>
      <c r="F419" s="7" t="s">
        <v>1761</v>
      </c>
      <c r="G419" s="14" t="s">
        <v>1666</v>
      </c>
      <c r="H419" s="14" t="s">
        <v>1666</v>
      </c>
      <c r="I419" s="89">
        <v>86</v>
      </c>
      <c r="J419" s="89">
        <v>82</v>
      </c>
      <c r="K419" s="53">
        <f t="shared" si="17"/>
        <v>168</v>
      </c>
      <c r="L419" s="49"/>
    </row>
    <row r="420" spans="1:13" s="8" customFormat="1" ht="69.75" customHeight="1" x14ac:dyDescent="0.25">
      <c r="A420" s="7">
        <v>412</v>
      </c>
      <c r="B420" s="15" t="s">
        <v>1137</v>
      </c>
      <c r="C420" s="12" t="s">
        <v>1138</v>
      </c>
      <c r="D420" s="35" t="s">
        <v>1293</v>
      </c>
      <c r="E420" s="14" t="s">
        <v>1767</v>
      </c>
      <c r="F420" s="7" t="s">
        <v>1762</v>
      </c>
      <c r="G420" s="14" t="s">
        <v>1666</v>
      </c>
      <c r="H420" s="14" t="s">
        <v>1666</v>
      </c>
      <c r="I420" s="13">
        <v>86.5</v>
      </c>
      <c r="J420" s="13">
        <v>82</v>
      </c>
      <c r="K420" s="53">
        <f t="shared" si="17"/>
        <v>168.5</v>
      </c>
      <c r="L420" s="49"/>
    </row>
    <row r="421" spans="1:13" s="44" customFormat="1" ht="69.75" customHeight="1" x14ac:dyDescent="0.25">
      <c r="A421" s="7">
        <v>413</v>
      </c>
      <c r="B421" s="15" t="s">
        <v>1135</v>
      </c>
      <c r="C421" s="12" t="s">
        <v>1402</v>
      </c>
      <c r="D421" s="35" t="s">
        <v>1291</v>
      </c>
      <c r="E421" s="14" t="s">
        <v>1768</v>
      </c>
      <c r="F421" s="7" t="s">
        <v>1762</v>
      </c>
      <c r="G421" s="14" t="s">
        <v>1666</v>
      </c>
      <c r="H421" s="14" t="s">
        <v>1666</v>
      </c>
      <c r="I421" s="13">
        <v>86</v>
      </c>
      <c r="J421" s="13">
        <v>81</v>
      </c>
      <c r="K421" s="53">
        <f t="shared" si="17"/>
        <v>167</v>
      </c>
      <c r="L421" s="49"/>
      <c r="M421" s="8"/>
    </row>
    <row r="422" spans="1:13" s="8" customFormat="1" ht="69.75" customHeight="1" x14ac:dyDescent="0.25">
      <c r="A422" s="7">
        <v>414</v>
      </c>
      <c r="B422" s="15" t="s">
        <v>1134</v>
      </c>
      <c r="C422" s="12" t="s">
        <v>1401</v>
      </c>
      <c r="D422" s="35" t="s">
        <v>1290</v>
      </c>
      <c r="E422" s="14" t="s">
        <v>1764</v>
      </c>
      <c r="F422" s="7" t="s">
        <v>1762</v>
      </c>
      <c r="G422" s="14" t="s">
        <v>1675</v>
      </c>
      <c r="H422" s="14" t="s">
        <v>1666</v>
      </c>
      <c r="I422" s="35">
        <v>80</v>
      </c>
      <c r="J422" s="35">
        <v>81</v>
      </c>
      <c r="K422" s="53">
        <f t="shared" si="17"/>
        <v>161</v>
      </c>
      <c r="L422" s="50"/>
      <c r="M422" s="44"/>
    </row>
    <row r="423" spans="1:13" s="8" customFormat="1" ht="69.75" customHeight="1" x14ac:dyDescent="0.25">
      <c r="A423" s="7">
        <v>415</v>
      </c>
      <c r="B423" s="15" t="s">
        <v>1136</v>
      </c>
      <c r="C423" s="12" t="s">
        <v>1403</v>
      </c>
      <c r="D423" s="35" t="s">
        <v>1292</v>
      </c>
      <c r="E423" s="14" t="s">
        <v>1765</v>
      </c>
      <c r="F423" s="7" t="s">
        <v>1762</v>
      </c>
      <c r="G423" s="14" t="s">
        <v>1666</v>
      </c>
      <c r="H423" s="14" t="s">
        <v>1666</v>
      </c>
      <c r="I423" s="35">
        <v>79</v>
      </c>
      <c r="J423" s="35">
        <v>81</v>
      </c>
      <c r="K423" s="53">
        <f t="shared" si="17"/>
        <v>160</v>
      </c>
      <c r="L423" s="49"/>
    </row>
    <row r="424" spans="1:13" s="8" customFormat="1" ht="69.75" customHeight="1" x14ac:dyDescent="0.25">
      <c r="A424" s="7">
        <v>416</v>
      </c>
      <c r="B424" s="15" t="s">
        <v>1139</v>
      </c>
      <c r="C424" s="12" t="s">
        <v>1140</v>
      </c>
      <c r="D424" s="35" t="s">
        <v>1294</v>
      </c>
      <c r="E424" s="14" t="s">
        <v>1766</v>
      </c>
      <c r="F424" s="7" t="s">
        <v>1762</v>
      </c>
      <c r="G424" s="14" t="s">
        <v>1666</v>
      </c>
      <c r="H424" s="14" t="s">
        <v>1666</v>
      </c>
      <c r="I424" s="35">
        <v>78</v>
      </c>
      <c r="J424" s="35">
        <v>80</v>
      </c>
      <c r="K424" s="53">
        <f t="shared" si="17"/>
        <v>158</v>
      </c>
      <c r="L424" s="49"/>
    </row>
    <row r="425" spans="1:13" s="8" customFormat="1" ht="69.75" customHeight="1" x14ac:dyDescent="0.25">
      <c r="A425" s="7">
        <v>417</v>
      </c>
      <c r="B425" s="15" t="s">
        <v>1133</v>
      </c>
      <c r="C425" s="12" t="s">
        <v>1478</v>
      </c>
      <c r="D425" s="35" t="s">
        <v>1289</v>
      </c>
      <c r="E425" s="14" t="s">
        <v>1763</v>
      </c>
      <c r="F425" s="7" t="s">
        <v>1762</v>
      </c>
      <c r="G425" s="14" t="s">
        <v>1666</v>
      </c>
      <c r="H425" s="14" t="s">
        <v>1666</v>
      </c>
      <c r="I425" s="90">
        <v>81</v>
      </c>
      <c r="J425" s="90">
        <v>75.5</v>
      </c>
      <c r="K425" s="53">
        <f t="shared" si="17"/>
        <v>156.5</v>
      </c>
      <c r="L425" s="49"/>
    </row>
    <row r="426" spans="1:13" s="8" customFormat="1" ht="69.75" customHeight="1" x14ac:dyDescent="0.25">
      <c r="A426" s="7">
        <v>418</v>
      </c>
      <c r="B426" s="15" t="s">
        <v>1149</v>
      </c>
      <c r="C426" s="12" t="s">
        <v>1150</v>
      </c>
      <c r="D426" s="35" t="s">
        <v>1252</v>
      </c>
      <c r="E426" s="14" t="s">
        <v>1217</v>
      </c>
      <c r="F426" s="7" t="s">
        <v>1647</v>
      </c>
      <c r="G426" s="14" t="s">
        <v>1675</v>
      </c>
      <c r="H426" s="14" t="s">
        <v>1666</v>
      </c>
      <c r="I426" s="13">
        <v>80</v>
      </c>
      <c r="J426" s="13">
        <v>82</v>
      </c>
      <c r="K426" s="53">
        <f t="shared" si="17"/>
        <v>162</v>
      </c>
      <c r="L426" s="49"/>
    </row>
    <row r="427" spans="1:13" s="8" customFormat="1" ht="69.75" customHeight="1" x14ac:dyDescent="0.25">
      <c r="A427" s="7">
        <v>419</v>
      </c>
      <c r="B427" s="15" t="s">
        <v>254</v>
      </c>
      <c r="C427" s="12">
        <v>26794</v>
      </c>
      <c r="D427" s="35" t="s">
        <v>1254</v>
      </c>
      <c r="E427" s="14" t="s">
        <v>1219</v>
      </c>
      <c r="F427" s="7" t="s">
        <v>1647</v>
      </c>
      <c r="G427" s="14" t="s">
        <v>1666</v>
      </c>
      <c r="H427" s="14" t="s">
        <v>1666</v>
      </c>
      <c r="I427" s="13">
        <v>85</v>
      </c>
      <c r="J427" s="13">
        <v>74</v>
      </c>
      <c r="K427" s="53">
        <f t="shared" si="17"/>
        <v>159</v>
      </c>
      <c r="L427" s="49"/>
    </row>
    <row r="428" spans="1:13" s="8" customFormat="1" ht="69.75" customHeight="1" x14ac:dyDescent="0.25">
      <c r="A428" s="7">
        <v>420</v>
      </c>
      <c r="B428" s="15" t="s">
        <v>1152</v>
      </c>
      <c r="C428" s="12" t="s">
        <v>1153</v>
      </c>
      <c r="D428" s="35" t="s">
        <v>1255</v>
      </c>
      <c r="E428" s="14" t="s">
        <v>1220</v>
      </c>
      <c r="F428" s="7" t="s">
        <v>1647</v>
      </c>
      <c r="G428" s="14" t="s">
        <v>1675</v>
      </c>
      <c r="H428" s="14" t="s">
        <v>1666</v>
      </c>
      <c r="I428" s="13">
        <v>80</v>
      </c>
      <c r="J428" s="13">
        <v>79</v>
      </c>
      <c r="K428" s="53">
        <f t="shared" si="17"/>
        <v>159</v>
      </c>
      <c r="L428" s="49"/>
    </row>
    <row r="429" spans="1:13" s="8" customFormat="1" ht="69.75" customHeight="1" x14ac:dyDescent="0.25">
      <c r="A429" s="7">
        <v>421</v>
      </c>
      <c r="B429" s="15" t="s">
        <v>1142</v>
      </c>
      <c r="C429" s="12" t="s">
        <v>1143</v>
      </c>
      <c r="D429" s="35" t="s">
        <v>1248</v>
      </c>
      <c r="E429" s="14" t="s">
        <v>1213</v>
      </c>
      <c r="F429" s="7" t="s">
        <v>1647</v>
      </c>
      <c r="G429" s="14" t="s">
        <v>1675</v>
      </c>
      <c r="H429" s="14" t="s">
        <v>1666</v>
      </c>
      <c r="I429" s="90">
        <v>70</v>
      </c>
      <c r="J429" s="90">
        <v>85.5</v>
      </c>
      <c r="K429" s="53">
        <f t="shared" si="17"/>
        <v>155.5</v>
      </c>
      <c r="L429" s="49"/>
    </row>
    <row r="430" spans="1:13" s="8" customFormat="1" ht="69.75" customHeight="1" x14ac:dyDescent="0.25">
      <c r="A430" s="7">
        <v>422</v>
      </c>
      <c r="B430" s="15" t="s">
        <v>1148</v>
      </c>
      <c r="C430" s="12">
        <v>27454</v>
      </c>
      <c r="D430" s="35" t="s">
        <v>1251</v>
      </c>
      <c r="E430" s="14" t="s">
        <v>1216</v>
      </c>
      <c r="F430" s="7" t="s">
        <v>1647</v>
      </c>
      <c r="G430" s="14" t="s">
        <v>1675</v>
      </c>
      <c r="H430" s="14" t="s">
        <v>1666</v>
      </c>
      <c r="I430" s="13">
        <v>70</v>
      </c>
      <c r="J430" s="13">
        <v>85</v>
      </c>
      <c r="K430" s="53">
        <f t="shared" si="17"/>
        <v>155</v>
      </c>
      <c r="L430" s="49"/>
    </row>
    <row r="431" spans="1:13" s="8" customFormat="1" ht="69.75" customHeight="1" x14ac:dyDescent="0.25">
      <c r="A431" s="7">
        <v>423</v>
      </c>
      <c r="B431" s="15" t="s">
        <v>1144</v>
      </c>
      <c r="C431" s="12" t="s">
        <v>1145</v>
      </c>
      <c r="D431" s="35" t="s">
        <v>1249</v>
      </c>
      <c r="E431" s="14" t="s">
        <v>1214</v>
      </c>
      <c r="F431" s="7" t="s">
        <v>1647</v>
      </c>
      <c r="G431" s="14" t="s">
        <v>1675</v>
      </c>
      <c r="H431" s="14" t="s">
        <v>1666</v>
      </c>
      <c r="I431" s="13">
        <v>75</v>
      </c>
      <c r="J431" s="13">
        <v>79</v>
      </c>
      <c r="K431" s="53">
        <f t="shared" si="17"/>
        <v>154</v>
      </c>
      <c r="L431" s="49"/>
    </row>
    <row r="432" spans="1:13" s="8" customFormat="1" ht="69.75" customHeight="1" x14ac:dyDescent="0.25">
      <c r="A432" s="7">
        <v>424</v>
      </c>
      <c r="B432" s="15" t="s">
        <v>1146</v>
      </c>
      <c r="C432" s="12" t="s">
        <v>1147</v>
      </c>
      <c r="D432" s="35" t="s">
        <v>1250</v>
      </c>
      <c r="E432" s="14" t="s">
        <v>1215</v>
      </c>
      <c r="F432" s="7" t="s">
        <v>1647</v>
      </c>
      <c r="G432" s="14" t="s">
        <v>1666</v>
      </c>
      <c r="H432" s="14" t="s">
        <v>1666</v>
      </c>
      <c r="I432" s="13">
        <v>70</v>
      </c>
      <c r="J432" s="13">
        <v>84</v>
      </c>
      <c r="K432" s="53">
        <f t="shared" si="17"/>
        <v>154</v>
      </c>
      <c r="L432" s="49"/>
    </row>
    <row r="433" spans="1:12" s="8" customFormat="1" ht="69.75" customHeight="1" x14ac:dyDescent="0.25">
      <c r="A433" s="7">
        <v>425</v>
      </c>
      <c r="B433" s="15" t="s">
        <v>1151</v>
      </c>
      <c r="C433" s="12">
        <v>27185</v>
      </c>
      <c r="D433" s="35" t="s">
        <v>1253</v>
      </c>
      <c r="E433" s="14" t="s">
        <v>1218</v>
      </c>
      <c r="F433" s="7" t="s">
        <v>1647</v>
      </c>
      <c r="G433" s="14" t="s">
        <v>1675</v>
      </c>
      <c r="H433" s="14" t="s">
        <v>1666</v>
      </c>
      <c r="I433" s="13">
        <v>70</v>
      </c>
      <c r="J433" s="13">
        <v>79</v>
      </c>
      <c r="K433" s="53">
        <f t="shared" si="17"/>
        <v>149</v>
      </c>
      <c r="L433" s="49"/>
    </row>
    <row r="434" spans="1:12" s="8" customFormat="1" ht="69.75" customHeight="1" x14ac:dyDescent="0.25">
      <c r="A434" s="7">
        <v>426</v>
      </c>
      <c r="B434" s="15" t="s">
        <v>1119</v>
      </c>
      <c r="C434" s="12">
        <v>28949</v>
      </c>
      <c r="D434" s="13">
        <v>451</v>
      </c>
      <c r="E434" s="14" t="s">
        <v>1218</v>
      </c>
      <c r="F434" s="7" t="s">
        <v>1647</v>
      </c>
      <c r="G434" s="14" t="s">
        <v>1666</v>
      </c>
      <c r="H434" s="14" t="s">
        <v>1666</v>
      </c>
      <c r="I434" s="13">
        <v>70</v>
      </c>
      <c r="J434" s="13">
        <v>79</v>
      </c>
      <c r="K434" s="49">
        <f t="shared" si="17"/>
        <v>149</v>
      </c>
      <c r="L434" s="49"/>
    </row>
    <row r="435" spans="1:12" s="8" customFormat="1" ht="69.75" customHeight="1" x14ac:dyDescent="0.25">
      <c r="A435" s="7">
        <v>427</v>
      </c>
      <c r="B435" s="15" t="s">
        <v>1155</v>
      </c>
      <c r="C435" s="12" t="s">
        <v>1405</v>
      </c>
      <c r="D435" s="35" t="s">
        <v>924</v>
      </c>
      <c r="E435" s="14" t="s">
        <v>1221</v>
      </c>
      <c r="F435" s="7" t="s">
        <v>1154</v>
      </c>
      <c r="G435" s="14" t="s">
        <v>1666</v>
      </c>
      <c r="H435" s="14" t="s">
        <v>1666</v>
      </c>
      <c r="I435" s="82">
        <v>89</v>
      </c>
      <c r="J435" s="82">
        <v>85.5</v>
      </c>
      <c r="K435" s="53">
        <f t="shared" si="17"/>
        <v>174.5</v>
      </c>
      <c r="L435" s="49"/>
    </row>
    <row r="436" spans="1:12" s="8" customFormat="1" ht="69.75" customHeight="1" x14ac:dyDescent="0.25">
      <c r="A436" s="7">
        <v>428</v>
      </c>
      <c r="B436" s="15" t="s">
        <v>1161</v>
      </c>
      <c r="C436" s="12" t="s">
        <v>1411</v>
      </c>
      <c r="D436" s="35" t="s">
        <v>930</v>
      </c>
      <c r="E436" s="14" t="s">
        <v>1227</v>
      </c>
      <c r="F436" s="7" t="s">
        <v>1154</v>
      </c>
      <c r="G436" s="14" t="s">
        <v>1666</v>
      </c>
      <c r="H436" s="14" t="s">
        <v>1666</v>
      </c>
      <c r="I436" s="82">
        <v>83</v>
      </c>
      <c r="J436" s="82">
        <v>86.5</v>
      </c>
      <c r="K436" s="53">
        <f t="shared" si="17"/>
        <v>169.5</v>
      </c>
      <c r="L436" s="49"/>
    </row>
    <row r="437" spans="1:12" s="8" customFormat="1" ht="69.75" customHeight="1" x14ac:dyDescent="0.25">
      <c r="A437" s="7">
        <v>429</v>
      </c>
      <c r="B437" s="15" t="s">
        <v>1158</v>
      </c>
      <c r="C437" s="12" t="s">
        <v>1408</v>
      </c>
      <c r="D437" s="35" t="s">
        <v>927</v>
      </c>
      <c r="E437" s="14" t="s">
        <v>1224</v>
      </c>
      <c r="F437" s="7" t="s">
        <v>1154</v>
      </c>
      <c r="G437" s="14" t="s">
        <v>1666</v>
      </c>
      <c r="H437" s="14" t="s">
        <v>1666</v>
      </c>
      <c r="I437" s="82">
        <v>82</v>
      </c>
      <c r="J437" s="82">
        <v>83</v>
      </c>
      <c r="K437" s="53">
        <f t="shared" si="17"/>
        <v>165</v>
      </c>
      <c r="L437" s="49"/>
    </row>
    <row r="438" spans="1:12" s="8" customFormat="1" ht="69.75" customHeight="1" x14ac:dyDescent="0.25">
      <c r="A438" s="7">
        <v>430</v>
      </c>
      <c r="B438" s="15" t="s">
        <v>1162</v>
      </c>
      <c r="C438" s="12" t="s">
        <v>1413</v>
      </c>
      <c r="D438" s="35" t="s">
        <v>931</v>
      </c>
      <c r="E438" s="14" t="s">
        <v>1228</v>
      </c>
      <c r="F438" s="7" t="s">
        <v>1154</v>
      </c>
      <c r="G438" s="14" t="s">
        <v>1666</v>
      </c>
      <c r="H438" s="14" t="s">
        <v>1666</v>
      </c>
      <c r="I438" s="82">
        <v>82</v>
      </c>
      <c r="J438" s="82">
        <v>82</v>
      </c>
      <c r="K438" s="53">
        <f t="shared" si="17"/>
        <v>164</v>
      </c>
      <c r="L438" s="49"/>
    </row>
    <row r="439" spans="1:12" s="8" customFormat="1" ht="69.75" customHeight="1" x14ac:dyDescent="0.25">
      <c r="A439" s="7">
        <v>431</v>
      </c>
      <c r="B439" s="15" t="s">
        <v>1156</v>
      </c>
      <c r="C439" s="12" t="s">
        <v>1406</v>
      </c>
      <c r="D439" s="35" t="s">
        <v>925</v>
      </c>
      <c r="E439" s="14" t="s">
        <v>1222</v>
      </c>
      <c r="F439" s="7" t="s">
        <v>1154</v>
      </c>
      <c r="G439" s="14" t="s">
        <v>1666</v>
      </c>
      <c r="H439" s="14" t="s">
        <v>1666</v>
      </c>
      <c r="I439" s="63">
        <v>82</v>
      </c>
      <c r="J439" s="63">
        <v>81</v>
      </c>
      <c r="K439" s="53">
        <f t="shared" si="17"/>
        <v>163</v>
      </c>
      <c r="L439" s="49"/>
    </row>
    <row r="440" spans="1:12" s="8" customFormat="1" ht="69.75" customHeight="1" x14ac:dyDescent="0.25">
      <c r="A440" s="7">
        <v>432</v>
      </c>
      <c r="B440" s="15" t="s">
        <v>1159</v>
      </c>
      <c r="C440" s="12" t="s">
        <v>1409</v>
      </c>
      <c r="D440" s="35" t="s">
        <v>928</v>
      </c>
      <c r="E440" s="14" t="s">
        <v>1225</v>
      </c>
      <c r="F440" s="7" t="s">
        <v>1154</v>
      </c>
      <c r="G440" s="14" t="s">
        <v>1666</v>
      </c>
      <c r="H440" s="14" t="s">
        <v>1666</v>
      </c>
      <c r="I440" s="63">
        <v>81</v>
      </c>
      <c r="J440" s="63">
        <v>82</v>
      </c>
      <c r="K440" s="53">
        <f t="shared" si="17"/>
        <v>163</v>
      </c>
      <c r="L440" s="49"/>
    </row>
    <row r="441" spans="1:12" s="8" customFormat="1" ht="69.75" customHeight="1" x14ac:dyDescent="0.25">
      <c r="A441" s="7">
        <v>433</v>
      </c>
      <c r="B441" s="15" t="s">
        <v>1160</v>
      </c>
      <c r="C441" s="12" t="s">
        <v>1410</v>
      </c>
      <c r="D441" s="35" t="s">
        <v>929</v>
      </c>
      <c r="E441" s="14" t="s">
        <v>1226</v>
      </c>
      <c r="F441" s="7" t="s">
        <v>1154</v>
      </c>
      <c r="G441" s="14" t="s">
        <v>1666</v>
      </c>
      <c r="H441" s="14" t="s">
        <v>1666</v>
      </c>
      <c r="I441" s="82">
        <v>82</v>
      </c>
      <c r="J441" s="82">
        <v>79</v>
      </c>
      <c r="K441" s="53">
        <f t="shared" si="17"/>
        <v>161</v>
      </c>
      <c r="L441" s="49"/>
    </row>
    <row r="442" spans="1:12" s="8" customFormat="1" ht="69.75" customHeight="1" x14ac:dyDescent="0.25">
      <c r="A442" s="7">
        <v>434</v>
      </c>
      <c r="B442" s="15" t="s">
        <v>1163</v>
      </c>
      <c r="C442" s="12" t="s">
        <v>1412</v>
      </c>
      <c r="D442" s="35" t="s">
        <v>932</v>
      </c>
      <c r="E442" s="14" t="s">
        <v>1225</v>
      </c>
      <c r="F442" s="7" t="s">
        <v>1154</v>
      </c>
      <c r="G442" s="14" t="s">
        <v>1666</v>
      </c>
      <c r="H442" s="14" t="s">
        <v>1666</v>
      </c>
      <c r="I442" s="82">
        <v>82</v>
      </c>
      <c r="J442" s="82">
        <v>78</v>
      </c>
      <c r="K442" s="53">
        <f t="shared" si="17"/>
        <v>160</v>
      </c>
      <c r="L442" s="49"/>
    </row>
    <row r="443" spans="1:12" s="8" customFormat="1" ht="69.75" customHeight="1" x14ac:dyDescent="0.25">
      <c r="A443" s="7">
        <v>435</v>
      </c>
      <c r="B443" s="15" t="s">
        <v>1157</v>
      </c>
      <c r="C443" s="12" t="s">
        <v>1407</v>
      </c>
      <c r="D443" s="35" t="s">
        <v>926</v>
      </c>
      <c r="E443" s="14" t="s">
        <v>1223</v>
      </c>
      <c r="F443" s="7" t="s">
        <v>1154</v>
      </c>
      <c r="G443" s="14" t="s">
        <v>1675</v>
      </c>
      <c r="H443" s="14" t="s">
        <v>1666</v>
      </c>
      <c r="I443" s="82">
        <v>75</v>
      </c>
      <c r="J443" s="82">
        <v>84</v>
      </c>
      <c r="K443" s="53">
        <f t="shared" si="17"/>
        <v>159</v>
      </c>
      <c r="L443" s="49"/>
    </row>
    <row r="444" spans="1:12" s="8" customFormat="1" ht="69.75" customHeight="1" x14ac:dyDescent="0.25">
      <c r="A444" s="7">
        <v>436</v>
      </c>
      <c r="B444" s="15" t="s">
        <v>1166</v>
      </c>
      <c r="C444" s="12" t="s">
        <v>1167</v>
      </c>
      <c r="D444" s="35" t="s">
        <v>726</v>
      </c>
      <c r="E444" s="14" t="s">
        <v>1230</v>
      </c>
      <c r="F444" s="7" t="s">
        <v>1667</v>
      </c>
      <c r="G444" s="14" t="s">
        <v>1675</v>
      </c>
      <c r="H444" s="14" t="s">
        <v>1666</v>
      </c>
      <c r="I444" s="63">
        <v>77</v>
      </c>
      <c r="J444" s="63">
        <v>82</v>
      </c>
      <c r="K444" s="53">
        <f t="shared" si="17"/>
        <v>159</v>
      </c>
      <c r="L444" s="49"/>
    </row>
    <row r="445" spans="1:12" s="8" customFormat="1" ht="69.75" customHeight="1" x14ac:dyDescent="0.25">
      <c r="A445" s="7">
        <v>437</v>
      </c>
      <c r="B445" s="15" t="s">
        <v>1165</v>
      </c>
      <c r="C445" s="12">
        <v>27973</v>
      </c>
      <c r="D445" s="35" t="s">
        <v>725</v>
      </c>
      <c r="E445" s="14" t="s">
        <v>1229</v>
      </c>
      <c r="F445" s="7" t="s">
        <v>1667</v>
      </c>
      <c r="G445" s="14" t="s">
        <v>1666</v>
      </c>
      <c r="H445" s="14" t="s">
        <v>1666</v>
      </c>
      <c r="I445" s="70">
        <v>76</v>
      </c>
      <c r="J445" s="70">
        <v>81</v>
      </c>
      <c r="K445" s="53">
        <f t="shared" si="17"/>
        <v>157</v>
      </c>
      <c r="L445" s="49"/>
    </row>
    <row r="446" spans="1:12" s="8" customFormat="1" ht="69.75" customHeight="1" x14ac:dyDescent="0.25">
      <c r="A446" s="7">
        <v>438</v>
      </c>
      <c r="B446" s="15" t="s">
        <v>1169</v>
      </c>
      <c r="C446" s="12">
        <v>30164</v>
      </c>
      <c r="D446" s="35" t="s">
        <v>728</v>
      </c>
      <c r="E446" s="14" t="s">
        <v>1232</v>
      </c>
      <c r="F446" s="7" t="s">
        <v>1667</v>
      </c>
      <c r="G446" s="14" t="s">
        <v>1666</v>
      </c>
      <c r="H446" s="14" t="s">
        <v>1666</v>
      </c>
      <c r="I446" s="89">
        <v>71.5</v>
      </c>
      <c r="J446" s="89">
        <v>75</v>
      </c>
      <c r="K446" s="53">
        <f t="shared" si="17"/>
        <v>146.5</v>
      </c>
      <c r="L446" s="49"/>
    </row>
    <row r="447" spans="1:12" s="8" customFormat="1" ht="69.75" customHeight="1" x14ac:dyDescent="0.25">
      <c r="A447" s="7">
        <v>439</v>
      </c>
      <c r="B447" s="101" t="s">
        <v>1168</v>
      </c>
      <c r="C447" s="102" t="s">
        <v>1631</v>
      </c>
      <c r="D447" s="90" t="s">
        <v>727</v>
      </c>
      <c r="E447" s="91" t="s">
        <v>1231</v>
      </c>
      <c r="F447" s="103" t="s">
        <v>1667</v>
      </c>
      <c r="G447" s="91" t="s">
        <v>1665</v>
      </c>
      <c r="H447" s="91"/>
      <c r="I447" s="107"/>
      <c r="J447" s="108"/>
      <c r="K447" s="106"/>
      <c r="L447" s="105"/>
    </row>
    <row r="448" spans="1:12" s="8" customFormat="1" ht="69.75" customHeight="1" x14ac:dyDescent="0.25">
      <c r="A448" s="7">
        <v>440</v>
      </c>
      <c r="B448" s="15" t="s">
        <v>1177</v>
      </c>
      <c r="C448" s="12">
        <v>27733</v>
      </c>
      <c r="D448" s="35" t="s">
        <v>919</v>
      </c>
      <c r="E448" s="14" t="s">
        <v>1754</v>
      </c>
      <c r="F448" s="7" t="s">
        <v>1170</v>
      </c>
      <c r="G448" s="14" t="s">
        <v>1666</v>
      </c>
      <c r="H448" s="14" t="s">
        <v>1666</v>
      </c>
      <c r="I448" s="82">
        <v>88</v>
      </c>
      <c r="J448" s="82">
        <v>82.5</v>
      </c>
      <c r="K448" s="53">
        <f t="shared" ref="K448:K458" si="18">I448+J448</f>
        <v>170.5</v>
      </c>
      <c r="L448" s="49"/>
    </row>
    <row r="449" spans="1:13" s="8" customFormat="1" ht="69.75" customHeight="1" x14ac:dyDescent="0.25">
      <c r="A449" s="7">
        <v>441</v>
      </c>
      <c r="B449" s="15" t="s">
        <v>50</v>
      </c>
      <c r="C449" s="12" t="s">
        <v>116</v>
      </c>
      <c r="D449" s="35" t="s">
        <v>922</v>
      </c>
      <c r="E449" s="14" t="s">
        <v>1238</v>
      </c>
      <c r="F449" s="7" t="s">
        <v>1170</v>
      </c>
      <c r="G449" s="14" t="s">
        <v>1675</v>
      </c>
      <c r="H449" s="14" t="s">
        <v>1666</v>
      </c>
      <c r="I449" s="82">
        <v>88</v>
      </c>
      <c r="J449" s="82">
        <v>82.5</v>
      </c>
      <c r="K449" s="53">
        <f t="shared" si="18"/>
        <v>170.5</v>
      </c>
      <c r="L449" s="49"/>
    </row>
    <row r="450" spans="1:13" s="8" customFormat="1" ht="69.75" customHeight="1" x14ac:dyDescent="0.25">
      <c r="A450" s="7">
        <v>442</v>
      </c>
      <c r="B450" s="15" t="s">
        <v>1173</v>
      </c>
      <c r="C450" s="12" t="s">
        <v>1632</v>
      </c>
      <c r="D450" s="35" t="s">
        <v>914</v>
      </c>
      <c r="E450" s="14" t="s">
        <v>1233</v>
      </c>
      <c r="F450" s="7" t="s">
        <v>1170</v>
      </c>
      <c r="G450" s="14" t="s">
        <v>1666</v>
      </c>
      <c r="H450" s="14" t="s">
        <v>1666</v>
      </c>
      <c r="I450" s="76">
        <v>87</v>
      </c>
      <c r="J450" s="76">
        <v>82.5</v>
      </c>
      <c r="K450" s="53">
        <f t="shared" si="18"/>
        <v>169.5</v>
      </c>
      <c r="L450" s="49"/>
    </row>
    <row r="451" spans="1:13" s="8" customFormat="1" ht="69.75" customHeight="1" x14ac:dyDescent="0.25">
      <c r="A451" s="7">
        <v>443</v>
      </c>
      <c r="B451" s="15" t="s">
        <v>1176</v>
      </c>
      <c r="C451" s="12" t="s">
        <v>1634</v>
      </c>
      <c r="D451" s="35" t="s">
        <v>918</v>
      </c>
      <c r="E451" s="14" t="s">
        <v>1236</v>
      </c>
      <c r="F451" s="7" t="s">
        <v>1170</v>
      </c>
      <c r="G451" s="14" t="s">
        <v>1666</v>
      </c>
      <c r="H451" s="14" t="s">
        <v>1666</v>
      </c>
      <c r="I451" s="82">
        <v>87</v>
      </c>
      <c r="J451" s="82">
        <v>80</v>
      </c>
      <c r="K451" s="53">
        <f t="shared" si="18"/>
        <v>167</v>
      </c>
      <c r="L451" s="49"/>
    </row>
    <row r="452" spans="1:13" s="8" customFormat="1" ht="69.75" customHeight="1" x14ac:dyDescent="0.25">
      <c r="A452" s="7">
        <v>444</v>
      </c>
      <c r="B452" s="15" t="s">
        <v>1175</v>
      </c>
      <c r="C452" s="12">
        <v>27309</v>
      </c>
      <c r="D452" s="35" t="s">
        <v>916</v>
      </c>
      <c r="E452" s="14" t="s">
        <v>1234</v>
      </c>
      <c r="F452" s="7" t="s">
        <v>1170</v>
      </c>
      <c r="G452" s="14" t="s">
        <v>1666</v>
      </c>
      <c r="H452" s="14" t="s">
        <v>1666</v>
      </c>
      <c r="I452" s="82">
        <v>83</v>
      </c>
      <c r="J452" s="82">
        <v>83</v>
      </c>
      <c r="K452" s="53">
        <f t="shared" si="18"/>
        <v>166</v>
      </c>
      <c r="L452" s="49"/>
    </row>
    <row r="453" spans="1:13" s="8" customFormat="1" ht="69.75" customHeight="1" x14ac:dyDescent="0.25">
      <c r="A453" s="7">
        <v>445</v>
      </c>
      <c r="B453" s="15" t="s">
        <v>1174</v>
      </c>
      <c r="C453" s="12" t="s">
        <v>1633</v>
      </c>
      <c r="D453" s="35" t="s">
        <v>915</v>
      </c>
      <c r="E453" s="14" t="s">
        <v>1755</v>
      </c>
      <c r="F453" s="7" t="s">
        <v>1170</v>
      </c>
      <c r="G453" s="14" t="s">
        <v>1666</v>
      </c>
      <c r="H453" s="14" t="s">
        <v>1666</v>
      </c>
      <c r="I453" s="82">
        <v>82.5</v>
      </c>
      <c r="J453" s="82">
        <v>80.5</v>
      </c>
      <c r="K453" s="53">
        <f t="shared" si="18"/>
        <v>163</v>
      </c>
      <c r="L453" s="49"/>
    </row>
    <row r="454" spans="1:13" s="8" customFormat="1" ht="69.75" customHeight="1" x14ac:dyDescent="0.25">
      <c r="A454" s="7">
        <v>446</v>
      </c>
      <c r="B454" s="15" t="s">
        <v>1178</v>
      </c>
      <c r="C454" s="12" t="s">
        <v>1491</v>
      </c>
      <c r="D454" s="35" t="s">
        <v>920</v>
      </c>
      <c r="E454" s="14" t="s">
        <v>1237</v>
      </c>
      <c r="F454" s="7" t="s">
        <v>1170</v>
      </c>
      <c r="G454" s="14" t="s">
        <v>1675</v>
      </c>
      <c r="H454" s="14" t="s">
        <v>1666</v>
      </c>
      <c r="I454" s="82">
        <v>82</v>
      </c>
      <c r="J454" s="82">
        <v>80</v>
      </c>
      <c r="K454" s="53">
        <f t="shared" si="18"/>
        <v>162</v>
      </c>
      <c r="L454" s="50"/>
      <c r="M454" s="44"/>
    </row>
    <row r="455" spans="1:13" s="44" customFormat="1" ht="69.75" customHeight="1" x14ac:dyDescent="0.25">
      <c r="A455" s="7">
        <v>447</v>
      </c>
      <c r="B455" s="15" t="s">
        <v>31</v>
      </c>
      <c r="C455" s="12">
        <v>27796</v>
      </c>
      <c r="D455" s="35" t="s">
        <v>917</v>
      </c>
      <c r="E455" s="14" t="s">
        <v>1235</v>
      </c>
      <c r="F455" s="7" t="s">
        <v>1170</v>
      </c>
      <c r="G455" s="14" t="s">
        <v>1675</v>
      </c>
      <c r="H455" s="14" t="s">
        <v>1666</v>
      </c>
      <c r="I455" s="82">
        <v>81.5</v>
      </c>
      <c r="J455" s="82">
        <v>80</v>
      </c>
      <c r="K455" s="53">
        <f t="shared" si="18"/>
        <v>161.5</v>
      </c>
      <c r="L455" s="49"/>
      <c r="M455" s="8"/>
    </row>
    <row r="456" spans="1:13" s="8" customFormat="1" ht="69.75" customHeight="1" x14ac:dyDescent="0.25">
      <c r="A456" s="7">
        <v>448</v>
      </c>
      <c r="B456" s="15" t="s">
        <v>1179</v>
      </c>
      <c r="C456" s="12" t="s">
        <v>1635</v>
      </c>
      <c r="D456" s="35" t="s">
        <v>921</v>
      </c>
      <c r="E456" s="91" t="s">
        <v>1753</v>
      </c>
      <c r="F456" s="7" t="s">
        <v>1170</v>
      </c>
      <c r="G456" s="14" t="s">
        <v>1666</v>
      </c>
      <c r="H456" s="14" t="s">
        <v>1666</v>
      </c>
      <c r="I456" s="82">
        <v>80.5</v>
      </c>
      <c r="J456" s="82">
        <v>80</v>
      </c>
      <c r="K456" s="53">
        <f t="shared" si="18"/>
        <v>160.5</v>
      </c>
      <c r="L456" s="49"/>
    </row>
    <row r="457" spans="1:13" s="8" customFormat="1" ht="69.75" customHeight="1" x14ac:dyDescent="0.25">
      <c r="A457" s="7">
        <v>449</v>
      </c>
      <c r="B457" s="15" t="s">
        <v>1171</v>
      </c>
      <c r="C457" s="12" t="s">
        <v>1172</v>
      </c>
      <c r="D457" s="35" t="s">
        <v>913</v>
      </c>
      <c r="E457" s="91" t="s">
        <v>1752</v>
      </c>
      <c r="F457" s="7" t="s">
        <v>1170</v>
      </c>
      <c r="G457" s="14" t="s">
        <v>1675</v>
      </c>
      <c r="H457" s="14" t="s">
        <v>1666</v>
      </c>
      <c r="I457" s="63">
        <v>79</v>
      </c>
      <c r="J457" s="63">
        <v>78.5</v>
      </c>
      <c r="K457" s="53">
        <f t="shared" si="18"/>
        <v>157.5</v>
      </c>
      <c r="L457" s="49"/>
    </row>
    <row r="458" spans="1:13" s="44" customFormat="1" ht="69.75" customHeight="1" x14ac:dyDescent="0.25">
      <c r="A458" s="7">
        <v>450</v>
      </c>
      <c r="B458" s="15" t="s">
        <v>67</v>
      </c>
      <c r="C458" s="12" t="s">
        <v>1490</v>
      </c>
      <c r="D458" s="35" t="s">
        <v>923</v>
      </c>
      <c r="E458" s="14" t="s">
        <v>1239</v>
      </c>
      <c r="F458" s="7" t="s">
        <v>1664</v>
      </c>
      <c r="G458" s="14" t="s">
        <v>1675</v>
      </c>
      <c r="H458" s="14" t="s">
        <v>1666</v>
      </c>
      <c r="I458" s="76">
        <v>88</v>
      </c>
      <c r="J458" s="76">
        <v>82</v>
      </c>
      <c r="K458" s="53">
        <f t="shared" si="18"/>
        <v>170</v>
      </c>
      <c r="L458" s="50"/>
    </row>
    <row r="459" spans="1:13" s="8" customFormat="1" ht="69.75" customHeight="1" x14ac:dyDescent="0.25">
      <c r="A459" s="7">
        <v>451</v>
      </c>
      <c r="B459" s="56" t="s">
        <v>1182</v>
      </c>
      <c r="C459" s="57" t="s">
        <v>1183</v>
      </c>
      <c r="D459" s="58" t="s">
        <v>1496</v>
      </c>
      <c r="E459" s="48" t="s">
        <v>1240</v>
      </c>
      <c r="F459" s="59" t="s">
        <v>1648</v>
      </c>
      <c r="G459" s="48"/>
      <c r="H459" s="48"/>
      <c r="I459" s="71"/>
      <c r="J459" s="62"/>
      <c r="K459" s="84"/>
      <c r="L459" s="65" t="s">
        <v>1759</v>
      </c>
    </row>
    <row r="461" spans="1:13" ht="409.5" customHeight="1" x14ac:dyDescent="0.25">
      <c r="B461" s="109"/>
      <c r="C461" s="109"/>
      <c r="D461" s="109"/>
      <c r="E461" s="109"/>
      <c r="F461" s="109"/>
      <c r="G461" s="109"/>
      <c r="H461" s="109"/>
      <c r="I461" s="109"/>
    </row>
  </sheetData>
  <mergeCells count="8">
    <mergeCell ref="B461:I461"/>
    <mergeCell ref="A7:I7"/>
    <mergeCell ref="A1:D1"/>
    <mergeCell ref="A2:D2"/>
    <mergeCell ref="A3:I3"/>
    <mergeCell ref="A4:I4"/>
    <mergeCell ref="A5:I5"/>
    <mergeCell ref="A6:I6"/>
  </mergeCells>
  <printOptions horizontalCentered="1"/>
  <pageMargins left="0.39370078740157483" right="0.39370078740157483" top="0.11811023622047245" bottom="0" header="0" footer="0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topLeftCell="A58" workbookViewId="0">
      <selection activeCell="A39" sqref="A39"/>
    </sheetView>
  </sheetViews>
  <sheetFormatPr defaultRowHeight="15" x14ac:dyDescent="0.25"/>
  <cols>
    <col min="1" max="2" width="18.28515625" customWidth="1"/>
  </cols>
  <sheetData>
    <row r="1" spans="1:2" ht="33" x14ac:dyDescent="0.25">
      <c r="A1" s="6" t="s">
        <v>6</v>
      </c>
      <c r="B1" s="6" t="s">
        <v>1497</v>
      </c>
    </row>
    <row r="2" spans="1:2" ht="16.5" x14ac:dyDescent="0.25">
      <c r="A2" s="34" t="s">
        <v>611</v>
      </c>
      <c r="B2" s="34">
        <v>6</v>
      </c>
    </row>
    <row r="3" spans="1:2" ht="33" x14ac:dyDescent="0.25">
      <c r="A3" s="34" t="s">
        <v>540</v>
      </c>
      <c r="B3" s="34">
        <v>7</v>
      </c>
    </row>
    <row r="4" spans="1:2" ht="16.5" x14ac:dyDescent="0.25">
      <c r="A4" s="34" t="s">
        <v>203</v>
      </c>
      <c r="B4" s="34">
        <v>3</v>
      </c>
    </row>
    <row r="5" spans="1:2" ht="16.5" x14ac:dyDescent="0.25">
      <c r="A5" s="34" t="s">
        <v>248</v>
      </c>
      <c r="B5" s="34">
        <v>7</v>
      </c>
    </row>
    <row r="6" spans="1:2" ht="16.5" x14ac:dyDescent="0.25">
      <c r="A6" s="34" t="s">
        <v>648</v>
      </c>
      <c r="B6" s="34">
        <v>4</v>
      </c>
    </row>
    <row r="7" spans="1:2" ht="16.5" x14ac:dyDescent="0.25">
      <c r="A7" s="34" t="s">
        <v>102</v>
      </c>
      <c r="B7" s="34">
        <v>14</v>
      </c>
    </row>
    <row r="8" spans="1:2" ht="16.5" x14ac:dyDescent="0.25">
      <c r="A8" s="34" t="s">
        <v>599</v>
      </c>
      <c r="B8" s="34">
        <v>2</v>
      </c>
    </row>
    <row r="9" spans="1:2" ht="16.5" x14ac:dyDescent="0.25">
      <c r="A9" s="34" t="s">
        <v>415</v>
      </c>
      <c r="B9" s="34">
        <v>4</v>
      </c>
    </row>
    <row r="10" spans="1:2" ht="16.5" x14ac:dyDescent="0.25">
      <c r="A10" s="34" t="s">
        <v>563</v>
      </c>
      <c r="B10" s="34">
        <v>4</v>
      </c>
    </row>
    <row r="11" spans="1:2" ht="16.5" x14ac:dyDescent="0.25">
      <c r="A11" s="34" t="s">
        <v>557</v>
      </c>
      <c r="B11" s="34">
        <v>3</v>
      </c>
    </row>
    <row r="12" spans="1:2" ht="16.5" x14ac:dyDescent="0.25">
      <c r="A12" s="34" t="s">
        <v>530</v>
      </c>
      <c r="B12" s="34">
        <v>6</v>
      </c>
    </row>
    <row r="13" spans="1:2" ht="16.5" x14ac:dyDescent="0.25">
      <c r="A13" s="34" t="s">
        <v>657</v>
      </c>
      <c r="B13" s="34">
        <v>8</v>
      </c>
    </row>
    <row r="14" spans="1:2" ht="16.5" x14ac:dyDescent="0.25">
      <c r="A14" s="34" t="s">
        <v>628</v>
      </c>
      <c r="B14" s="34">
        <v>1</v>
      </c>
    </row>
    <row r="15" spans="1:2" ht="16.5" x14ac:dyDescent="0.25">
      <c r="A15" s="34" t="s">
        <v>197</v>
      </c>
      <c r="B15" s="34">
        <v>6</v>
      </c>
    </row>
    <row r="16" spans="1:2" ht="16.5" x14ac:dyDescent="0.25">
      <c r="A16" s="34" t="s">
        <v>379</v>
      </c>
      <c r="B16" s="34">
        <v>3</v>
      </c>
    </row>
    <row r="17" spans="1:2" ht="16.5" x14ac:dyDescent="0.25">
      <c r="A17" s="34" t="s">
        <v>469</v>
      </c>
      <c r="B17" s="34">
        <v>9</v>
      </c>
    </row>
    <row r="18" spans="1:2" ht="16.5" x14ac:dyDescent="0.25">
      <c r="A18" s="34" t="s">
        <v>487</v>
      </c>
      <c r="B18" s="34">
        <v>8</v>
      </c>
    </row>
    <row r="19" spans="1:2" ht="16.5" x14ac:dyDescent="0.25">
      <c r="A19" s="34" t="s">
        <v>302</v>
      </c>
      <c r="B19" s="34">
        <v>5</v>
      </c>
    </row>
    <row r="20" spans="1:2" ht="16.5" x14ac:dyDescent="0.25">
      <c r="A20" s="34" t="s">
        <v>554</v>
      </c>
      <c r="B20" s="34">
        <v>2</v>
      </c>
    </row>
    <row r="21" spans="1:2" ht="16.5" x14ac:dyDescent="0.25">
      <c r="A21" s="34" t="s">
        <v>592</v>
      </c>
      <c r="B21" s="34">
        <v>1</v>
      </c>
    </row>
    <row r="22" spans="1:2" ht="16.5" x14ac:dyDescent="0.25">
      <c r="A22" s="34" t="s">
        <v>461</v>
      </c>
      <c r="B22" s="34">
        <v>4</v>
      </c>
    </row>
    <row r="23" spans="1:2" ht="16.5" x14ac:dyDescent="0.25">
      <c r="A23" s="34" t="s">
        <v>177</v>
      </c>
      <c r="B23" s="34">
        <v>2</v>
      </c>
    </row>
    <row r="24" spans="1:2" ht="16.5" x14ac:dyDescent="0.25">
      <c r="A24" s="34" t="s">
        <v>159</v>
      </c>
      <c r="B24" s="34">
        <v>3</v>
      </c>
    </row>
    <row r="25" spans="1:2" ht="16.5" x14ac:dyDescent="0.25">
      <c r="A25" s="34" t="s">
        <v>339</v>
      </c>
      <c r="B25" s="34">
        <v>8</v>
      </c>
    </row>
    <row r="26" spans="1:2" ht="16.5" x14ac:dyDescent="0.25">
      <c r="A26" s="34" t="s">
        <v>77</v>
      </c>
      <c r="B26" s="34">
        <v>8</v>
      </c>
    </row>
    <row r="27" spans="1:2" ht="16.5" x14ac:dyDescent="0.25">
      <c r="A27" s="34" t="s">
        <v>68</v>
      </c>
      <c r="B27" s="34">
        <v>4</v>
      </c>
    </row>
    <row r="28" spans="1:2" ht="16.5" x14ac:dyDescent="0.25">
      <c r="A28" s="34" t="s">
        <v>631</v>
      </c>
      <c r="B28" s="34">
        <v>4</v>
      </c>
    </row>
    <row r="29" spans="1:2" ht="16.5" x14ac:dyDescent="0.25">
      <c r="A29" s="34" t="s">
        <v>285</v>
      </c>
      <c r="B29" s="34">
        <v>7</v>
      </c>
    </row>
    <row r="30" spans="1:2" ht="16.5" x14ac:dyDescent="0.25">
      <c r="A30" s="34" t="s">
        <v>91</v>
      </c>
      <c r="B30" s="34">
        <v>5</v>
      </c>
    </row>
    <row r="31" spans="1:2" ht="16.5" x14ac:dyDescent="0.25">
      <c r="A31" s="34" t="s">
        <v>426</v>
      </c>
      <c r="B31" s="34">
        <v>5</v>
      </c>
    </row>
    <row r="32" spans="1:2" ht="16.5" x14ac:dyDescent="0.25">
      <c r="A32" s="34" t="s">
        <v>645</v>
      </c>
      <c r="B32" s="34">
        <v>2</v>
      </c>
    </row>
    <row r="33" spans="1:2" ht="16.5" x14ac:dyDescent="0.25">
      <c r="A33" s="34" t="s">
        <v>436</v>
      </c>
      <c r="B33" s="34">
        <v>12</v>
      </c>
    </row>
    <row r="34" spans="1:2" ht="16.5" x14ac:dyDescent="0.25">
      <c r="A34" s="34" t="s">
        <v>271</v>
      </c>
      <c r="B34" s="34">
        <v>2</v>
      </c>
    </row>
    <row r="35" spans="1:2" ht="16.5" x14ac:dyDescent="0.25">
      <c r="A35" s="34" t="s">
        <v>505</v>
      </c>
      <c r="B35" s="34">
        <v>4</v>
      </c>
    </row>
    <row r="36" spans="1:2" ht="16.5" x14ac:dyDescent="0.25">
      <c r="A36" s="34" t="s">
        <v>236</v>
      </c>
      <c r="B36" s="34">
        <v>5</v>
      </c>
    </row>
    <row r="37" spans="1:2" ht="16.5" x14ac:dyDescent="0.25">
      <c r="A37" s="34" t="s">
        <v>166</v>
      </c>
      <c r="B37" s="34">
        <v>6</v>
      </c>
    </row>
    <row r="38" spans="1:2" ht="16.5" x14ac:dyDescent="0.25">
      <c r="A38" s="34" t="s">
        <v>584</v>
      </c>
      <c r="B38" s="34">
        <v>4</v>
      </c>
    </row>
    <row r="39" spans="1:2" ht="16.5" x14ac:dyDescent="0.25">
      <c r="A39" s="34" t="s">
        <v>132</v>
      </c>
      <c r="B39" s="34">
        <v>3</v>
      </c>
    </row>
    <row r="40" spans="1:2" ht="16.5" x14ac:dyDescent="0.25">
      <c r="A40" s="34" t="s">
        <v>322</v>
      </c>
      <c r="B40" s="34">
        <v>10</v>
      </c>
    </row>
    <row r="41" spans="1:2" ht="16.5" x14ac:dyDescent="0.25">
      <c r="A41" s="34" t="s">
        <v>153</v>
      </c>
      <c r="B41" s="34">
        <v>2</v>
      </c>
    </row>
    <row r="42" spans="1:2" ht="16.5" x14ac:dyDescent="0.25">
      <c r="A42" s="34" t="s">
        <v>512</v>
      </c>
      <c r="B42" s="34">
        <v>4</v>
      </c>
    </row>
    <row r="43" spans="1:2" ht="16.5" x14ac:dyDescent="0.25">
      <c r="A43" s="34" t="s">
        <v>210</v>
      </c>
      <c r="B43" s="34">
        <v>3</v>
      </c>
    </row>
    <row r="44" spans="1:2" ht="16.5" x14ac:dyDescent="0.25">
      <c r="A44" s="34" t="s">
        <v>421</v>
      </c>
      <c r="B44" s="34">
        <v>2</v>
      </c>
    </row>
    <row r="45" spans="1:2" ht="16.5" x14ac:dyDescent="0.25">
      <c r="A45" s="34" t="s">
        <v>357</v>
      </c>
      <c r="B45" s="34">
        <v>3</v>
      </c>
    </row>
    <row r="46" spans="1:2" ht="16.5" x14ac:dyDescent="0.25">
      <c r="A46" s="34" t="s">
        <v>385</v>
      </c>
      <c r="B46" s="34">
        <v>7</v>
      </c>
    </row>
    <row r="47" spans="1:2" ht="16.5" x14ac:dyDescent="0.25">
      <c r="A47" s="34" t="s">
        <v>404</v>
      </c>
      <c r="B47" s="34">
        <v>7</v>
      </c>
    </row>
    <row r="48" spans="1:2" ht="16.5" x14ac:dyDescent="0.25">
      <c r="A48" s="34" t="s">
        <v>258</v>
      </c>
      <c r="B48" s="34">
        <v>7</v>
      </c>
    </row>
    <row r="49" spans="1:2" ht="16.5" x14ac:dyDescent="0.25">
      <c r="A49" s="34" t="s">
        <v>362</v>
      </c>
      <c r="B49" s="34">
        <v>7</v>
      </c>
    </row>
    <row r="50" spans="1:2" ht="16.5" x14ac:dyDescent="0.25">
      <c r="A50" s="34" t="s">
        <v>640</v>
      </c>
      <c r="B50" s="34">
        <v>2</v>
      </c>
    </row>
    <row r="51" spans="1:2" ht="16.5" x14ac:dyDescent="0.25">
      <c r="A51" s="34" t="s">
        <v>276</v>
      </c>
      <c r="B51" s="34">
        <v>8</v>
      </c>
    </row>
    <row r="52" spans="1:2" ht="16.5" x14ac:dyDescent="0.25">
      <c r="A52" s="34" t="s">
        <v>571</v>
      </c>
      <c r="B52" s="34">
        <v>6</v>
      </c>
    </row>
    <row r="53" spans="1:2" ht="16.5" x14ac:dyDescent="0.25">
      <c r="A53" s="34" t="s">
        <v>138</v>
      </c>
      <c r="B53" s="34">
        <v>7</v>
      </c>
    </row>
    <row r="54" spans="1:2" ht="16.5" x14ac:dyDescent="0.25">
      <c r="A54" s="34" t="s">
        <v>216</v>
      </c>
      <c r="B54" s="34">
        <v>9</v>
      </c>
    </row>
    <row r="55" spans="1:2" ht="16.5" x14ac:dyDescent="0.25">
      <c r="A55" s="34" t="s">
        <v>315</v>
      </c>
      <c r="B55" s="34">
        <v>5</v>
      </c>
    </row>
    <row r="56" spans="1:2" ht="16.5" x14ac:dyDescent="0.25">
      <c r="A56" s="34" t="s">
        <v>373</v>
      </c>
      <c r="B56" s="34">
        <v>3</v>
      </c>
    </row>
    <row r="57" spans="1:2" ht="16.5" x14ac:dyDescent="0.25">
      <c r="A57" s="34" t="s">
        <v>596</v>
      </c>
      <c r="B57" s="34">
        <v>1</v>
      </c>
    </row>
    <row r="58" spans="1:2" ht="33" x14ac:dyDescent="0.25">
      <c r="A58" s="34" t="s">
        <v>521</v>
      </c>
      <c r="B58" s="34">
        <v>4</v>
      </c>
    </row>
    <row r="59" spans="1:2" ht="16.5" x14ac:dyDescent="0.25">
      <c r="A59" s="34" t="s">
        <v>608</v>
      </c>
      <c r="B59" s="34">
        <v>1</v>
      </c>
    </row>
    <row r="60" spans="1:2" ht="16.5" x14ac:dyDescent="0.25">
      <c r="A60" s="34" t="s">
        <v>181</v>
      </c>
      <c r="B60" s="34">
        <v>7</v>
      </c>
    </row>
    <row r="61" spans="1:2" ht="16.5" x14ac:dyDescent="0.25">
      <c r="A61" s="34" t="s">
        <v>603</v>
      </c>
      <c r="B61" s="34">
        <v>2</v>
      </c>
    </row>
    <row r="62" spans="1:2" ht="16.5" x14ac:dyDescent="0.25">
      <c r="A62" s="34" t="s">
        <v>125</v>
      </c>
      <c r="B62" s="34">
        <v>3</v>
      </c>
    </row>
    <row r="63" spans="1:2" ht="16.5" x14ac:dyDescent="0.25">
      <c r="A63" s="34" t="s">
        <v>984</v>
      </c>
      <c r="B63" s="34">
        <v>18</v>
      </c>
    </row>
    <row r="64" spans="1:2" ht="33" x14ac:dyDescent="0.25">
      <c r="A64" s="34" t="s">
        <v>1011</v>
      </c>
      <c r="B64" s="34">
        <v>25</v>
      </c>
    </row>
    <row r="65" spans="1:2" ht="33" x14ac:dyDescent="0.25">
      <c r="A65" s="34" t="s">
        <v>1034</v>
      </c>
      <c r="B65" s="34">
        <v>12</v>
      </c>
    </row>
    <row r="66" spans="1:2" ht="33" x14ac:dyDescent="0.25">
      <c r="A66" s="34" t="s">
        <v>1053</v>
      </c>
      <c r="B66" s="34">
        <v>12</v>
      </c>
    </row>
    <row r="67" spans="1:2" ht="33" x14ac:dyDescent="0.25">
      <c r="A67" s="34" t="s">
        <v>1075</v>
      </c>
      <c r="B67" s="34">
        <v>12</v>
      </c>
    </row>
    <row r="68" spans="1:2" ht="16.5" x14ac:dyDescent="0.25">
      <c r="A68" s="34" t="s">
        <v>1091</v>
      </c>
      <c r="B68" s="34">
        <v>14</v>
      </c>
    </row>
    <row r="69" spans="1:2" ht="33" x14ac:dyDescent="0.25">
      <c r="A69" s="34" t="s">
        <v>1114</v>
      </c>
      <c r="B69" s="34">
        <v>11</v>
      </c>
    </row>
    <row r="70" spans="1:2" ht="16.5" x14ac:dyDescent="0.25">
      <c r="A70" s="34" t="s">
        <v>1125</v>
      </c>
      <c r="B70" s="34">
        <v>5</v>
      </c>
    </row>
    <row r="71" spans="1:2" ht="16.5" x14ac:dyDescent="0.25">
      <c r="A71" s="34" t="s">
        <v>1132</v>
      </c>
      <c r="B71" s="34">
        <v>6</v>
      </c>
    </row>
    <row r="72" spans="1:2" ht="16.5" x14ac:dyDescent="0.25">
      <c r="A72" s="34" t="s">
        <v>1141</v>
      </c>
      <c r="B72" s="34">
        <v>8</v>
      </c>
    </row>
    <row r="73" spans="1:2" ht="33" x14ac:dyDescent="0.25">
      <c r="A73" s="34" t="s">
        <v>1154</v>
      </c>
      <c r="B73" s="34">
        <v>9</v>
      </c>
    </row>
    <row r="74" spans="1:2" ht="33" x14ac:dyDescent="0.25">
      <c r="A74" s="34" t="s">
        <v>1164</v>
      </c>
      <c r="B74" s="34">
        <v>4</v>
      </c>
    </row>
    <row r="75" spans="1:2" ht="33" x14ac:dyDescent="0.25">
      <c r="A75" s="34" t="s">
        <v>1170</v>
      </c>
      <c r="B75" s="34">
        <v>10</v>
      </c>
    </row>
    <row r="76" spans="1:2" ht="49.5" x14ac:dyDescent="0.25">
      <c r="A76" s="34" t="s">
        <v>1180</v>
      </c>
      <c r="B76" s="34">
        <v>1</v>
      </c>
    </row>
    <row r="77" spans="1:2" ht="16.5" x14ac:dyDescent="0.25">
      <c r="A77" s="34" t="s">
        <v>1181</v>
      </c>
      <c r="B77" s="34">
        <v>1</v>
      </c>
    </row>
    <row r="78" spans="1:2" x14ac:dyDescent="0.25">
      <c r="A78" s="45"/>
      <c r="B78" s="45"/>
    </row>
  </sheetData>
  <sortState ref="A2:B62">
    <sortCondition ref="A2:A6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CVCC2021</vt:lpstr>
      <vt:lpstr>Sheet1</vt:lpstr>
      <vt:lpstr>CVCC2021!Print_Area</vt:lpstr>
      <vt:lpstr>CVCC2021!Print_Titles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HUNGTM</dc:creator>
  <cp:lastModifiedBy>admin</cp:lastModifiedBy>
  <cp:lastPrinted>2022-04-21T06:03:02Z</cp:lastPrinted>
  <dcterms:created xsi:type="dcterms:W3CDTF">2018-10-22T11:12:15Z</dcterms:created>
  <dcterms:modified xsi:type="dcterms:W3CDTF">2022-04-25T08:25:28Z</dcterms:modified>
</cp:coreProperties>
</file>